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E:\Disco_E\2_SIMA\TELETRABALHO\Demandas GAB\OUVIDORIA\"/>
    </mc:Choice>
  </mc:AlternateContent>
  <bookViews>
    <workbookView xWindow="0" yWindow="0" windowWidth="28800" windowHeight="11700"/>
  </bookViews>
  <sheets>
    <sheet name="Sigam20_12_2021 (1)" sheetId="1" r:id="rId1"/>
    <sheet name="Planilha1" sheetId="2" r:id="rId2"/>
  </sheets>
  <definedNames>
    <definedName name="_xlnm._FilterDatabase" localSheetId="0" hidden="1">'Sigam20_12_2021 (1)'!$A$5:$K$186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<sst xmlns="http://schemas.openxmlformats.org/spreadsheetml/2006/main" count="1363" uniqueCount="569">
  <si>
    <t>Código do empreendimento</t>
  </si>
  <si>
    <t>Nº Contrato</t>
  </si>
  <si>
    <t>Data de Conclusão ou Cancelamento</t>
  </si>
  <si>
    <t>Status</t>
  </si>
  <si>
    <t>Tomador</t>
  </si>
  <si>
    <t>Segmento</t>
  </si>
  <si>
    <t>Nome Empreendimento</t>
  </si>
  <si>
    <t>Colegiado</t>
  </si>
  <si>
    <t>Não</t>
  </si>
  <si>
    <t>Cancelado</t>
  </si>
  <si>
    <t>Município</t>
  </si>
  <si>
    <t>DAEE - DEPARTAMENTO DE ÁGUAS E ENERGIA ELÉTRICA</t>
  </si>
  <si>
    <t>Sim</t>
  </si>
  <si>
    <t>PREFEITURA MUNICIPAL DA ESTÂNCIA TURÍSTICA DE SALESÓPOLIS</t>
  </si>
  <si>
    <t>AT</t>
  </si>
  <si>
    <t>Sociedade Civil</t>
  </si>
  <si>
    <t>UNIVERSIDADE ESTADUAL DE CAMPINAS</t>
  </si>
  <si>
    <t>Estado</t>
  </si>
  <si>
    <t>162/2012</t>
  </si>
  <si>
    <t>PREFEITURA MUNICIPAL DE JUQUITIBA</t>
  </si>
  <si>
    <t>CETESB - Companhia Ambiental do Estado de São Paulo</t>
  </si>
  <si>
    <t>SECRETARIA DE SANEAMENTO E RECURSOS HÍDRICOS</t>
  </si>
  <si>
    <t>2011-PCJ_COB-32</t>
  </si>
  <si>
    <t>100/2012</t>
  </si>
  <si>
    <t>FUNDAÇÃO DE APOIO À PESQUISA AGRICOLA - FUNDAG</t>
  </si>
  <si>
    <t>PLANO DIRETOR DE MACRODRENAGEM DA BACIA DO RIO JUNDIAÍ, ENVOLVENDO TODOS OS MUNICÍPIOS DA BACIA.</t>
  </si>
  <si>
    <t>PCJ</t>
  </si>
  <si>
    <t>2009-PCJ-384</t>
  </si>
  <si>
    <t>ATUALIZAÇÃO E DESENVOLVIMENTO DE PROCEDIMENTOS ANALÍTICOS PARA OTIMIZAÇÃO DAS REDES DE QUALIDADE DE ÁGUAS SUPERFICIAIS E SUBTERRÂNEAS NA BACIA DO PCJ</t>
  </si>
  <si>
    <t>CONSÓRCIO INTERMUNICIPAL DAS BACIAS DOS RIO PIRACICABA, CAPIVARI E JUNDIAÍ</t>
  </si>
  <si>
    <t>2009-PCJ-412</t>
  </si>
  <si>
    <t>259/2010</t>
  </si>
  <si>
    <t>COMPANHIA DE SANEAMENTO AMBIENTAL DE ATIBAIA - SAAE</t>
  </si>
  <si>
    <t>REVITALIZAÇÃO DO RIO ATIBAINHA - BACIA DO RIO ATIBAINHA</t>
  </si>
  <si>
    <t>COOPERATIVA DE SERVIÇOS E PESQUISAS TECNOLÓGICAS E INDUSTRIAIS - CPTI</t>
  </si>
  <si>
    <t>2020-AT_COB-127</t>
  </si>
  <si>
    <t>SERVIÇO MUNICIPAL DE SANEAMENTO AMBIENTAL DE SANTO ANDRÉ - SEMASA</t>
  </si>
  <si>
    <t>PROJETO DRENAGEM NA ÁREA DE PROTEÇÃO E RECUPERAÇÃO DOS MANANCIAIS - APRM-B DO MUNICÍPIO DE SANTO ANDRÉ</t>
  </si>
  <si>
    <t>2010-PCJ_COB-3</t>
  </si>
  <si>
    <t>CNDA CONSELHO NACIONAL DE DEFESA AMBIENTAL</t>
  </si>
  <si>
    <t>DESASSOREAMENTO PARCIAL DA LAGOA IZAURA ALVES TELLES DE LIMA (LAGOA DO TAQUARAL)</t>
  </si>
  <si>
    <t>2012-PCJ_COB-85</t>
  </si>
  <si>
    <t>UNESP - RIO CLARO</t>
  </si>
  <si>
    <t>MODELO DE AVALIAÇÃO DE BALANÇO HÍDRICO NA BACIA DO RIO JAGUARI - MUNICÍPIO DE HOLAMBRA-SP.</t>
  </si>
  <si>
    <t>2013-PCJ_COB-117</t>
  </si>
  <si>
    <t>FUNDAÇÃO AGÊNCIA DAS BACIAS HIDROGRÁFICAS DOS RIOS PIRACICABA, CAPIVARI E JUNDIAÍ</t>
  </si>
  <si>
    <t>PLANO DIRETOR DE MACRODRENAGEM DA BACIA HIDROGRÁFICA DO RIO JUNDIAÍ</t>
  </si>
  <si>
    <t>FÓRUM PERMANENTE DAS ENTIDADES CIVIS QUE EXERCEM ATIVIDADES AMBIENTAIS NAS BACIAS DOS RIOS PIRACICABA,</t>
  </si>
  <si>
    <t>PREFEITURA MUNICIPAL DE SÃO LOURENÇO DA SERRA</t>
  </si>
  <si>
    <t>CIA. DE SANEAMENTO BÁSICO DO ESTADO DE SÃO PAULO - SABESP</t>
  </si>
  <si>
    <t>SORIDEMA-SOCIEDADE RIOCLARENSE DE DEFESA DO MEIO AMBIENTE</t>
  </si>
  <si>
    <t>PREFEITURA MUNICIPAL DE JANDIRA</t>
  </si>
  <si>
    <t>PREFEITURA MUNICIPAL DE GUARULHOS</t>
  </si>
  <si>
    <t>EMPLASA - EMPRESA PAULISTA DE PLANEJAMENTO METROPOLITANO S. A.</t>
  </si>
  <si>
    <t>ASSOCIAÇÃO GLOBAL DE DESENVOLVIMENTO SUSTENTÁVEL</t>
  </si>
  <si>
    <t>FUNDAÇÃO DE APOIO AO INSTITUTO DE PESQUISA TECNOLÓGICA - FIPT</t>
  </si>
  <si>
    <t>PREFEITURA MUNICIPAL DE ITIRAPINA</t>
  </si>
  <si>
    <t>DAAE - DEPARTAMENTO AUTÔNOMO DE ÁGUAS E ESGOTO DE RIO CLARO</t>
  </si>
  <si>
    <t>2011-PCJ_COB-49</t>
  </si>
  <si>
    <t>PREFEITURA MUNICIPAL DE RIO CLARO</t>
  </si>
  <si>
    <t>PLANO DIRETOR DE MACRODRENAGEM NO MUNICIPIO DE RIO CLARO SP</t>
  </si>
  <si>
    <t>CPLA - COORDENADORIA DE PLANEJAMENTO AMBIENTAL</t>
  </si>
  <si>
    <t>2011-AT-579</t>
  </si>
  <si>
    <t>PREFEITURA MUNICIPAL DE DIADEMA</t>
  </si>
  <si>
    <t>RECUPERAÇÃO DE ÁREA DEGRADADA PELAS AÇÕES ANTRÓPICAS, AS FORTES CHUVAS E A RESULTANTE EROSÃO.</t>
  </si>
  <si>
    <t>2011-AT-590</t>
  </si>
  <si>
    <t>PREFEITURA DO MUNICÍPIO DE SÃO PAULO</t>
  </si>
  <si>
    <t>PROJETO BÁSICO DE DRENAGEM E CANALIZAÇÃO DO CÓRREGO ITAIM E SEUS AFLUENTES E PROJETO EXECUTIVO DO TRECHO DA TRAVESSIA SOB A AVENIDA MARECHAL TITO ATÉ A FOZ</t>
  </si>
  <si>
    <t>2010-PCJ_COB-19</t>
  </si>
  <si>
    <t>370/2010</t>
  </si>
  <si>
    <t>SERVICO DE AGUA E ESGOTO DE ARTUR NOGUEIRA</t>
  </si>
  <si>
    <t>ELABORAR PROJETO PARA A READEQUAÇÃO DA REDE DE DISTRIBUIÇÃO DE ÁGUA, PASSAR AS ATUAIS INFORMAÇÕES PARA UMA BASE GEOPROCESSADA E COMPATIBILIZAR AS INFORMAÇÕES DO CADASTRO TÉCNICO E COMERCIAL</t>
  </si>
  <si>
    <t>2017-AT_COB-33</t>
  </si>
  <si>
    <t>PREFEITURA MUNICIPAL DE SANTANA DE PARNAÍBA</t>
  </si>
  <si>
    <t>DIAGNÓSTICO E MAPEAMENTO DOS RECURSOS HIDRICOS SUPERFICIAIS DO MUNICIPIO DE SANTANA DE PARNAÍBA</t>
  </si>
  <si>
    <t>2010-AT-538</t>
  </si>
  <si>
    <t>FUNDAÇÃO CENTRO TECNOLÓGICO DE HIDRÁULICA - FCTH</t>
  </si>
  <si>
    <t>ESTUDO ESPECÍFICO SOBRE AS TRANSPOSIÇÕES DE BACIAS ENTRE OS COMITÊS DE BACIA HIDROGRÁFICA DO ALTO TIETÊ (UGRHI 06) E BAIXADA SANTISTA (UGRHI 07)</t>
  </si>
  <si>
    <t>2010-PCJ_COB-17</t>
  </si>
  <si>
    <t>464/2010</t>
  </si>
  <si>
    <t>PREFEITURA MUNICIPAL DE AMERICANA</t>
  </si>
  <si>
    <t>ELABORAÇÃO DE DIAGNÓSTICO AMBIENTAL E DESENVOLVIMENTO DE SISTEMAS DE IMPLEMENTAÇÕES DE PROJETOS DE RECUPERAÇÃO DA QUALIDADE DOS CORPOS D´ÁGUA DO MUNICÍPIO DE AMERICANA (SP)</t>
  </si>
  <si>
    <t>2010-PCJ-477</t>
  </si>
  <si>
    <t>ESTUDO PARA DEFINIÇÃO DE UMA BASE TERRITORIAL VISANDO À CRIAÇÃO DA ÁREA DE PROTEÇÃO E RECUPERAÇÃO DOS MANANCIAIS (APRM) DA BACIA HIDROGRÁFICA DO RIO CORUMBATAÍ E SEUS INSTRUMENTOS DE PLANEJAMENTO E GESTÃO.</t>
  </si>
  <si>
    <t>2014-AT-635</t>
  </si>
  <si>
    <t>PREFEITURA MUNICIPAL DE ITAQUAQUECETUBA</t>
  </si>
  <si>
    <t>PLANO DIRETOR DE MACRODRENAGEM</t>
  </si>
  <si>
    <t>2015-AT-668</t>
  </si>
  <si>
    <t>Prefeitura Municipal de Ferraz de Vasconcelos</t>
  </si>
  <si>
    <t>RESERVATÓRIO DE AMORTECIMENTO DE CHEIAS - CÓRREGO DA PISCINA</t>
  </si>
  <si>
    <t>2012-PCJ_COB-82</t>
  </si>
  <si>
    <t>Centro Técnico de Estudos Ambientais ? CTEA</t>
  </si>
  <si>
    <t>ATUALIZAÇÃO E DIAGNÓSTICO DA SITUAÇÃO DOS RECURSOS HÍDRICOS DO MUNICÍPIO DE SANTA MARIA DA SERRA</t>
  </si>
  <si>
    <t>2016-AT_COB-21</t>
  </si>
  <si>
    <t>004/2017</t>
  </si>
  <si>
    <t>FUNDAÇÃO AGÊNCIA DA BACIA HIDROGRÁFICA DO ALTO TIETÊ - FABHAT</t>
  </si>
  <si>
    <t>COMUNICAÇÃO E ASSESSORIA DE IMPRENSA PARA O COMITÊ DA BACIA HIDROGRÁFICA DO ALTO TIETÊ (CBH-AT)</t>
  </si>
  <si>
    <t>2013-PCJ_COB-94</t>
  </si>
  <si>
    <t>ASSOCIAÇÃO ECOAR FLORESTAL</t>
  </si>
  <si>
    <t>MARCAÇÃO DE MATRIZES FLORESTAIS NO MUNICÍPIO DE PIRACAIA-SP</t>
  </si>
  <si>
    <t>2013-AT-627</t>
  </si>
  <si>
    <t>PREFEITURA MUNICIPAL DE SÃO BERNARDO DO CAMPO</t>
  </si>
  <si>
    <t>ELABORAÇÃO DO PLANO MUNICIPAL DE ÁREAS VERDES: PROJETO VERDE ÁGUA</t>
  </si>
  <si>
    <t>THE GREEN INITIATIVE</t>
  </si>
  <si>
    <t>2009-AT-479</t>
  </si>
  <si>
    <t>219/2010</t>
  </si>
  <si>
    <t>PLANO DE DESENVOLVIMENTO REGIONAL DOS MANANCIAIS DO SUBCOMITÊ ALTO TIETÊ CABECEIRAS: PLANO DE DESENVOLVIMENTO E PROTEÇÃO AMBIENTAL - PDPA - E ASSESSORIA PARA ELABORAÇÃO DAS LEIS ESPECÍFICAS</t>
  </si>
  <si>
    <t>2009-AT-480</t>
  </si>
  <si>
    <t>246/2009</t>
  </si>
  <si>
    <t>PLANO DIRETOR REGIONAL DA SUB-REGIÃO JUQUERY-CANTAREIRA - COMPLEMENTAÇÃO: INDICAÇÃO DAS ÁREAS DE INTERVENÇÃO E RESPECTIVAS LEIS ESPECÍFICAS PARA OS COMPARTIMENTOS ITAIM E ALTO CRISTAIS</t>
  </si>
  <si>
    <t>2009-AT-482</t>
  </si>
  <si>
    <t>201/2010</t>
  </si>
  <si>
    <t>PLANOS MUNICIPAIS DE SANEAMENTO AMBIENTAL PARA OS MUNICÍPIOS DE MAIRIPORÃ, FRANCISCO MORATO, FRANCO DA ROCHA, CAIEIRAS E CAJAMAR</t>
  </si>
  <si>
    <t>2010-PCJ-479</t>
  </si>
  <si>
    <t>PREFEITURA MUNICIPAL DE ANALÂNDIA</t>
  </si>
  <si>
    <t>DIAGNÓSTICO AMBIENTAL E DESENVOLVIMENTO DE SISTEMAS DE IMPLEMENTAÇÃO DE PROJETO DE RECUPERAÇÃO DA QUALIDADE DOS CORPOS D´ÁGUA NO MUNICÍPIO DE ANALÃNDIA - SP, DE FORMA A MINIMIZAR O PROCESSO EROSIVO</t>
  </si>
  <si>
    <t>2010-PCJ-447</t>
  </si>
  <si>
    <t>362/2010</t>
  </si>
  <si>
    <t>PREFEITURA MUNICIPAL DE CAMPINAS</t>
  </si>
  <si>
    <t>DIAGNÓSTICO AMBIENTAL DE CAMPINAS (SP): SUBSÍDIOS AO PLANO DE DIRETOR MUNICIPAL DE RECURSOS HÍDRICOS</t>
  </si>
  <si>
    <t>2011-AT-582</t>
  </si>
  <si>
    <t>ESTUDO DE CORRELAÇÃOENTRE O USO E OCUPAÇÃO DO SOLO COM A QUALIDADE DAS ÁGUAS SUPERFICIAIS NA BACIA HIDROGRÁFICA DO RIO BAQUIRIVU-GUAÇU NOS MUNICIPIOS DE ARUJÁ E GUARULHOS</t>
  </si>
  <si>
    <t>2011-AT-567</t>
  </si>
  <si>
    <t>SIGA - SISTEMA DE INFORMAÇÃO GEOGRÁFICO E AMBIENTAL DE JUQUITIBA</t>
  </si>
  <si>
    <t>2011-AT-560</t>
  </si>
  <si>
    <t>PREFEITURA MUNICIPAL DE CAJAMAR</t>
  </si>
  <si>
    <t>SISTEMA DE INFORMAÇÕES GEOGRÁFICAS E DE RECURSOS HÍDRICOS DO MUNICÍPIO DE CAJAMAR E DA SUB-BACIA JUQUERI-CANTAREIRA</t>
  </si>
  <si>
    <t>2011-AT-576</t>
  </si>
  <si>
    <t>ADEQUAÇÃO DO PLANO DIRETOR MUNICIPAL QUANTO AO USO E OCUPAÇÃO DO SOLO EM APRM</t>
  </si>
  <si>
    <t>2016-AT_COB-9</t>
  </si>
  <si>
    <t>ELABORAÇÃO DO PLANO AMBIENTAL PARA REVISÃO DO PLANO DIRETOR MUNICIPAL E NORMAS DE USO E OCUPAÇÃO DO SOLO</t>
  </si>
  <si>
    <t>SERVIÇO AUTONOMO DE ÁGUA E ESGOTO DE SALTO ? SAAE SALTO</t>
  </si>
  <si>
    <t>2012-AT-606</t>
  </si>
  <si>
    <t>SEAE - SOCIEDADE ECOLÓGICA AMIGOS DO EMBÚ</t>
  </si>
  <si>
    <t>SIGWEB PARA A BACIA DO RIO COTIA: USO E OCUPAÇÃO DO SOLO, QUALIDADE DOS RECURSOS HÍDRICOS E DIAGNÓSTICO SOCIOAMBIENTAL</t>
  </si>
  <si>
    <t>2012-AT-607</t>
  </si>
  <si>
    <t>SOS REPRESA GUARAPIRANGA</t>
  </si>
  <si>
    <t>PLATAFORMA EMBU MIRIM: GESTÃO INTEGRADA E COMPARTILHADA DOS RECURSOS HÍDRICOS</t>
  </si>
  <si>
    <t>2012-AT-611</t>
  </si>
  <si>
    <t>PROJETO VERDE ÁGUA: ELABORAÇÃO DO PLANO MUNICIPAL DE ÁREAS VERDES DO MUNICÍPIO DE SÃO BERNARDO DO CAMPO</t>
  </si>
  <si>
    <t>ASSOCIAÇÃO DO VERDE E PROTEÇÃO DO MEIO AMBIENTE - AVEPEMA</t>
  </si>
  <si>
    <t>INSTITUTO CHÃO VERDE - ICV</t>
  </si>
  <si>
    <t>PREFEITURA MUNICIPAL DE BOM JESUS DOS PERDÕES</t>
  </si>
  <si>
    <t>PREFEITURA MUNICIPAL DE OSASCO</t>
  </si>
  <si>
    <t>Associação Japi</t>
  </si>
  <si>
    <t>ASSOCIAÇÃO NATUREZA SEMPRE NATURAL</t>
  </si>
  <si>
    <t>2012-AT-599</t>
  </si>
  <si>
    <t>PREFEITURA MUNICIPAL DE SUZANO</t>
  </si>
  <si>
    <t>DESENVOLVIMENTO E IMPLANTAÇÃO DE BANCO DE DADOS AMBIENTAIS COM ÊNFASE NA GESTÃO DE RECURSOS HÍDRICOS</t>
  </si>
  <si>
    <t>2011-AT-566</t>
  </si>
  <si>
    <t>PREFEITURA MUNICIPAL DE CAIEIRAS</t>
  </si>
  <si>
    <t>CAIEIRAS E SUAS NASCENTES</t>
  </si>
  <si>
    <t>PREFEITURA MUNICIPAL DE BIRITIBA MIRIM</t>
  </si>
  <si>
    <t>INSTITUTO ARUANDISTA DE PESQUISAS E DESENVOLVIMENTO</t>
  </si>
  <si>
    <t>2013-AT-622</t>
  </si>
  <si>
    <t>ENRIQUECIMENTO ARBÓREO NA SUB-BACIA DO RIBEIRÃO VERMELHO ASSOCIADO À EDUCAÇÃO AMBIENTAL</t>
  </si>
  <si>
    <t>2012-PCJ_COB-77</t>
  </si>
  <si>
    <t>MARCAÇÃO DE MATRIZES FLORESTAIS NO MUNICÍPIO DE PIRACAIA</t>
  </si>
  <si>
    <t>2020-AT_COB-131</t>
  </si>
  <si>
    <t>SECRETARIA DO VERDE E DO MEIO AMBIENTE</t>
  </si>
  <si>
    <t>REVISÃO DO PLANO DE MANEJO DA ÁREA DE PROTEÇÃO AMBIENTAL APA CAPIVARI MONOS, ZONA SUL DE SÃO PAULO</t>
  </si>
  <si>
    <t>CEA - COORDENADORIA DE EDUCAÇÃO AMBIENTAL</t>
  </si>
  <si>
    <t>2009-PCJ-344</t>
  </si>
  <si>
    <t>275/2010</t>
  </si>
  <si>
    <t>MUNICÍPIO DE PIRACICABA</t>
  </si>
  <si>
    <t>MIRANDO NOSSAS ÁGUAS, RESGATANDO NOSSA HISTÓRIA: EDUCAÇÃO AMBIENTAL PELO RIO PIRACICABA</t>
  </si>
  <si>
    <t>2009-AT-436</t>
  </si>
  <si>
    <t>218/2010</t>
  </si>
  <si>
    <t>COLETA SELETIVA DE ATITUDE</t>
  </si>
  <si>
    <t>2009-AT-440</t>
  </si>
  <si>
    <t>PLANO DE AÇÕES DE EDUCAÇÃO AMBIENTAL EM RECURSOS HÍDRICOS DO ALTO TIETÊ</t>
  </si>
  <si>
    <t>2009-AT-441</t>
  </si>
  <si>
    <t>325/2010</t>
  </si>
  <si>
    <t>VIDA LIMPA - EDUCAÇÃO AMBIENTAL, INCLUSÃO SOCIAL ATRAVÉS DA RECICLAGEM</t>
  </si>
  <si>
    <t>2009-AT-446</t>
  </si>
  <si>
    <t>284/2010</t>
  </si>
  <si>
    <t>TURMINHA DAS ÁGUAS</t>
  </si>
  <si>
    <t>2008-PCJ-300</t>
  </si>
  <si>
    <t>054/2009</t>
  </si>
  <si>
    <t>PROJETO PILOTO DE EDUCAÇÃO AMBIENTAL</t>
  </si>
  <si>
    <t>2010-PCJ_COB-22</t>
  </si>
  <si>
    <t>EDUCAÇÃO AMBIENTAL NA MICRO BACIA DO RIBEIRÃO PIRAÍ ATRAVÉS DE VIVEIRO EDUCADOR</t>
  </si>
  <si>
    <t>2010-PCJ-416</t>
  </si>
  <si>
    <t>MUNICÍPIO DE LIMEIRA</t>
  </si>
  <si>
    <t>PROJETO DE EDUCAÇÃO AMBIENTAL SOBRE A IMPORTÂNCIA DAS BACIAS HIDROGRÁFICAS DO MUNICÍPIO DE LIMEIRA</t>
  </si>
  <si>
    <t>2010-AT-523</t>
  </si>
  <si>
    <t>110/2011</t>
  </si>
  <si>
    <t>AGROECOLOGIA COMO ESTRATÉGIA DE PRESERVAÇÃO E RECUPERAÇÃO DOS MANANCIAIS DA GUARAPIRANGA E DO ALTO COTIA</t>
  </si>
  <si>
    <t>2010-AT-534</t>
  </si>
  <si>
    <t>PREFEITURA MUNICIPAL DE MOGI DAS CRUZES</t>
  </si>
  <si>
    <t>TIETÊ + VERDE: RESTAURAÇÃO DA MATA CILIAR E EDUCAÇÃO AMBIENTAL</t>
  </si>
  <si>
    <t>2010-PCJ-478</t>
  </si>
  <si>
    <t>149/2011</t>
  </si>
  <si>
    <t>FORMAÇÃO PARA REPRESENTANTES DA CT-EA COM ENFASE NA MOBILIZAÇÃO E PARTICIPAÇÃO VOLTADA AOS RECURSOS HÍDRICOS</t>
  </si>
  <si>
    <t>2010-AT-508</t>
  </si>
  <si>
    <t>CENTRO DE REFERÊNCIA AMBIENTAL</t>
  </si>
  <si>
    <t>2010-AT-509</t>
  </si>
  <si>
    <t>FORMAÇÃO INTEGRADA EM COMUNICAÇÃO SOCIAL EM RECURSOS HÍDRICOS</t>
  </si>
  <si>
    <t>142/2011</t>
  </si>
  <si>
    <t>2011-AT-551</t>
  </si>
  <si>
    <t>CATALISA -REDE DE COOPERACAO PARA SUSTENTABILIDADE.</t>
  </si>
  <si>
    <t>REPRESA BILLINGS: VISÃO E AÇÃO</t>
  </si>
  <si>
    <t>2011-AT-555</t>
  </si>
  <si>
    <t>CONSTRUINDO ESTRATÉGIAS PARA O DESENVOLVIMENTO DAS ÁREA DO MANANCIAL BILLINGS COM SUSTENTABILIDADE: FORMAÇÃO DE LIDERANÇAS COMUNITÁRIAS</t>
  </si>
  <si>
    <t>2012-PCJ-540</t>
  </si>
  <si>
    <t>Associação Terceira Via</t>
  </si>
  <si>
    <t>O PLANO DE BACIAS NA ESCOLA: O RIO QUE TEMOS, O RIO QUE QUEREMOS E O RIO QUE PODEMOS TER</t>
  </si>
  <si>
    <t>2011-AT-583</t>
  </si>
  <si>
    <t>ASSOCIAÇÃO URUSVATI MANTENEDORA</t>
  </si>
  <si>
    <t>PROGRAMA DE CAPACITAÇÃO DE AGENTES MULTIPLICADORES EM EDUCAÇÃO AMBIENTAL E MEIO AMBIENTE COM ÊNFASE NOS RECURSOS HÍDRICOS NA VILA DE PARANAPIACABA ? SANTO ANDRÉ ? SP. NOME FANTASIA: SENTIDOS DAS ÁGUAS</t>
  </si>
  <si>
    <t>2012-AT-597</t>
  </si>
  <si>
    <t>FUSP - FUNDAÇÃO DE APOIO A UNIVERSIDADE DE SÃO PAULO</t>
  </si>
  <si>
    <t>APRENDIZAGEM SOCIAL E CO-RESPONSABILIDADE SOCIOAMBIENTAL COM ENFOQUE NA PROTEÇÃO DE MATAS CILIARES E ÁREAS PERMEÁVEIS NO CAMPUS DA USP.</t>
  </si>
  <si>
    <t>2012-AT-602</t>
  </si>
  <si>
    <t>FUNDAÇÃO ESCOLA DE SOCIOLOGIA E POLÍTICA DE SÃO PAULO</t>
  </si>
  <si>
    <t>CAPACITAÇÃO DE AGENTES E GESTORES PÚBLICOS MUNICIPAIS PARA O CONTROLE AMBIENTAL</t>
  </si>
  <si>
    <t>2009-PCJ-374</t>
  </si>
  <si>
    <t>CURSO DIRIGIDO DE EDUCAÇÃO NA GESTÃO DE RECURSOS HÍDRICOS</t>
  </si>
  <si>
    <t>2009-AT-493</t>
  </si>
  <si>
    <t>177/2010</t>
  </si>
  <si>
    <t>JUCA VIVO - BIÓLEO</t>
  </si>
  <si>
    <t>2010-AT-541</t>
  </si>
  <si>
    <t>INSTITUTO DE ELETROTÉCNICA E ENERGIA - IEE/ PROCAM - USP</t>
  </si>
  <si>
    <t>APRENDIZAGEM SOCIAL COMO FERRAMENTA PARA EDUCAÇÃO AMBIENTAL - METODOLOGIAS PARTICIPATIVAS E PRÁTICAS COOPERATIVAS NA GESTÃO COMPARTILHADA DOS RECURSOS HÍDRICOS NA SUB-BACIA HIDROGRÁFICA COTIA-GUARAPIR</t>
  </si>
  <si>
    <t>2010-AT-540</t>
  </si>
  <si>
    <t>172/2011</t>
  </si>
  <si>
    <t>ÁGUA É VIDA: EDUCAÇÃO AMBIENTAL PARA A PROTEÇÃO COMPARTILHADA DO RIO GUARAPIRANGA.</t>
  </si>
  <si>
    <t>2009-AT-498</t>
  </si>
  <si>
    <t>DIVULGAÇÃO DA COBRANÇA PELO USO DA ÁGUA E LEIS ESPECÍFICAS</t>
  </si>
  <si>
    <t>2009-AT-456</t>
  </si>
  <si>
    <t>EDUCAÇÃO AMBIENTAL PARA A CIDADANIA</t>
  </si>
  <si>
    <t>2009-AT-459</t>
  </si>
  <si>
    <t>LIVRO - HISTÓRIA DO ALTO TIETÊ DESPOLUINDO</t>
  </si>
  <si>
    <t>2009-AT-435</t>
  </si>
  <si>
    <t>169/2010</t>
  </si>
  <si>
    <t>QUIZ DAS ÁGUAS - PROPOSTA DE DIFUSÃO DIGITAL PARA O SIGRH</t>
  </si>
  <si>
    <t>2008-AT-413</t>
  </si>
  <si>
    <t>304/2008</t>
  </si>
  <si>
    <t>SOCIEDADE ECOLÓGICA VERDE AMARELO - SELVA</t>
  </si>
  <si>
    <t>CAMINHOS DO RIO COTIA - AÇÕES E ESTRATÉGIAS PARA EDUCAÇÃO AMBIENTAL</t>
  </si>
  <si>
    <t>2012-AT-605</t>
  </si>
  <si>
    <t>PREFEITURA MUNICIPAL DE SANTO ANDRÉ</t>
  </si>
  <si>
    <t>EDUCOMUNICAÇÃO NA BILLINGS - BRINCANDO E APRENDENDO NA FORMAÇÃO DE EDUCADORES AMBIENTAIS MIRINS (ETAPA 1)</t>
  </si>
  <si>
    <t>2012-AT-612</t>
  </si>
  <si>
    <t>PREFEITURA MUNICIPAL DE MAIRIPORÃ</t>
  </si>
  <si>
    <t>CONSTRUÇÃO DA AGENDA 21 DE MAIRIPORÃ</t>
  </si>
  <si>
    <t>2012-AT-609</t>
  </si>
  <si>
    <t>CAMINHO DAS ÁGUAS - EDUCAÇÃO AMBIENTAL PARA A PRESERVAÇÃO, PROTEÇÃO E USO RACIONAL DA ÁGUA.</t>
  </si>
  <si>
    <t>2012-AT-610</t>
  </si>
  <si>
    <t>MAIS ÁGUA NO MEIO RURAL</t>
  </si>
  <si>
    <t>2017-AT-703</t>
  </si>
  <si>
    <t>APLICAÇÃO DE PEDAGOGIAS E TECNOLOGIAS EMERGENTES EM MODELOS DE EDUCAÇÃO AMBIENTAL NA BACIA HIDROGRÁFICA DO ALTO TIETÊ: ENSINO FENOMENOLÓGICO OUTDOOR, REALIDADE AUMENTADA, QRCODE E IDENTIFICAÇÃO</t>
  </si>
  <si>
    <t>2017-AT_COB-34</t>
  </si>
  <si>
    <t>PLANEJAMENTO, ORIENTAÇÃO DO PROJETO PILOTO DE FOSSAS SÉPTICAS EM MÓDULOS ECONÔMICOS</t>
  </si>
  <si>
    <t>2017-AT_COB-29</t>
  </si>
  <si>
    <t>REAPLICAÇÃO DO PROGRAMA CULTIVANDO ÁGUA BOA EM ÁREAS DE MANANCIAIS DA BACIA HIDROGRÁFICA DO ALTO TIETÊ</t>
  </si>
  <si>
    <t>2017-AT-708</t>
  </si>
  <si>
    <t>276/2018</t>
  </si>
  <si>
    <t>INSTITUTO GEA ÉTICA E MEIO AMBIENTE</t>
  </si>
  <si>
    <t>MENOS RESÍDUOS = ÁGUA MAIS LIMPA - MOBILIZAÇÃO SOCIAL PARA PRESERVAÇÃO DA ÁGUA NOS MUNICÍPIOS DE SÃO PAULO, OSASCO E BARUERI</t>
  </si>
  <si>
    <t>2011-AT-569</t>
  </si>
  <si>
    <t>154/2012</t>
  </si>
  <si>
    <t>MAIRIPORÃ - ÁGUA E SOCIOAMBIENTE</t>
  </si>
  <si>
    <t>2009-AT-483</t>
  </si>
  <si>
    <t>176/2010</t>
  </si>
  <si>
    <t>EDMAC - EMPREENDEDORES E DEFENSORES DO MEIO AMBIENTE E DA CIDADANIA</t>
  </si>
  <si>
    <t>CIDADANIA VERDE II - EDUCAÇÃO AMBIENTAL PARA IMPLEMENTAÇÃO DA COLETA SELETIVA</t>
  </si>
  <si>
    <t>2011-AT-568</t>
  </si>
  <si>
    <t>PREFEITURA MUNICIPAL DE ITAPECERICA DA SERRA</t>
  </si>
  <si>
    <t>PROGRAMA DE EDUCAÇÃO AMBIENTAL PARA RECUPERAÇÃO DE CORREGOS NA BACIA DO GUARAPIRANGA</t>
  </si>
  <si>
    <t>2011-AT-572</t>
  </si>
  <si>
    <t>EDUCAÇÃO AMBIENTAL ATRAVÉS DA PERCEPÇÃO DA ÁGUA NA PAISAGEM URBANA: CONSTRUÇÃO DE IMAGEM DA CIDADE NO PARQUE LINEAR DO RIBEIRÃO COCAIA</t>
  </si>
  <si>
    <t>2011-AT-586</t>
  </si>
  <si>
    <t>PREFEITURA MUNICIPAL DA ESTÂNCIA TURISTICA DE EMBU DAS ARTES</t>
  </si>
  <si>
    <t>DESENVOLVIMENTO SUSTENTÁVEL EM ÁREAS DE MANANCIAIS - DIAGNÓSTICO E PROPOSTAS'LEVANTAMENTO E DESENVOLVIMENTO DE AÇÕES A SEREM CONTEMPLADAS POR PAGAMENTOS DE SERVIÇOS AMBIENTAIS - PSA, EM ÁREAS DE PRO</t>
  </si>
  <si>
    <t>2011-AT-573</t>
  </si>
  <si>
    <t>196/2012</t>
  </si>
  <si>
    <t>ASSOCIAÇÃO UNIVERSIDADE DA ÁGUA</t>
  </si>
  <si>
    <t>ESCOLA FLUTUANTE -PRÁTICAS DE EDUCAÇÃO AMBIENTAL (REPRESA BILLINGS E APA BORORÉ-COLÔNIA)</t>
  </si>
  <si>
    <t>2010-AT-515</t>
  </si>
  <si>
    <t>105/2011</t>
  </si>
  <si>
    <t>ASSOCIAçãO DE PROMOçãO PARA O CRESCIMENTO E DESENVOLVIMENTO SOCIAL - PROCEDES</t>
  </si>
  <si>
    <t>NÚCLEO DE AUDIOVISUAL PARA REGISTRO E DIVULGAÇÃO DOS EMPREENDIMENTOS, AÇÕES E ATIVIDADES DO SUBCOMITÊ PINHEIROS-PIRAPORA</t>
  </si>
  <si>
    <t>2011-AT-577</t>
  </si>
  <si>
    <t>CAPACITAÇÃO E TREINAMENTO AMBIENTAL APLICADO PARA EDUCADORES UNIVERSITÁRIOS</t>
  </si>
  <si>
    <t>2011-AT-564</t>
  </si>
  <si>
    <t>EDUCAÇÃO AMBIENTAL E AGENDA 21 NA ESCOLA: SUSTENTABILIDADE PARA O PRESENTE E FUTURO DAS ESCOLAS E ALUNOS DA REGIÃO DA PENHA ERMELINO MATARAZZO</t>
  </si>
  <si>
    <t>2011-AT-581</t>
  </si>
  <si>
    <t>5 Elementos - Instituto de Educação e Pesquisa Ambiental</t>
  </si>
  <si>
    <t>REDE DE JUVENTUDE PELA ÁGUA DA BACIA HIDROGRÁFICA DO ALTO TIETÊ</t>
  </si>
  <si>
    <t>2014-AT-651</t>
  </si>
  <si>
    <t>FUNDAÇÃO PREFEITO FARIA LIMA - CEPAM</t>
  </si>
  <si>
    <t>CAPACITAÇÃO TÉCNICA PARA IMPLANTAÇÃO DE PROGRAMA DE USO RACIONAL DA ÁGUA EM PRÉDIOS PÚBLICOS MUNICIPAIS DA UGRHI 06</t>
  </si>
  <si>
    <t>2011-AT-575</t>
  </si>
  <si>
    <t>163/2012</t>
  </si>
  <si>
    <t>PREFEITURA MUNICIPAL DE RIBEIRÃO PIRES</t>
  </si>
  <si>
    <t>ESCOLA SELO VERDE</t>
  </si>
  <si>
    <t>SAAE - SERVIÇO AUTONOMO DE ÁGUA E ESGOTOS</t>
  </si>
  <si>
    <t>2012-PCJ-572</t>
  </si>
  <si>
    <t>ASSOCIAçãO DOS ROTARY CLUBS DO DISTRITO 4590</t>
  </si>
  <si>
    <t>PROJETO LUISA - LEVANTAMENTO DE UNIDADES PARA INVESTIMENTOS EM SERVIÇOS AMBIENTAIS</t>
  </si>
  <si>
    <t>2021-PCJ_COB-202</t>
  </si>
  <si>
    <t>Prestação de serviços para operação de sistema para monitoramento hidrológico das Bacias PCJ</t>
  </si>
  <si>
    <t>2010-AT-535</t>
  </si>
  <si>
    <t>LEVANTAMENTO, DIAGNOSTICO E AVALIAÇÃO DE PROJETOS PELO FEHIDRO DE ANOS ANTERIORES VISANDO RECOMENDAÇÕES PARA MELHORIA DO SISTEMA</t>
  </si>
  <si>
    <t>2008-AT-421</t>
  </si>
  <si>
    <t>273/2008</t>
  </si>
  <si>
    <t>Consolidação do Cadastro do Departamento de Água e Energia Elétrica - DAEE e da Cia de Tecnologia de Saneamento Ambiental - CETESB para a Implantação da Cobrança pelo Uso dos Recursos Hídricos na UGRHI - 6</t>
  </si>
  <si>
    <t>2008-AT-422</t>
  </si>
  <si>
    <t>233/2008</t>
  </si>
  <si>
    <t>Elaboração de Estudos e Serviços Técnico em apoio em apoio à implementação da cobrança pelo uso dos Recursos Hídricos na UGRHI N.º 06</t>
  </si>
  <si>
    <t>2008-AT-405</t>
  </si>
  <si>
    <t>224/2008</t>
  </si>
  <si>
    <t>PLANO DE COMUNICAÇÃO E DE INFORMAÇÃO PARA O COMITÊ DA BACIA HIDROGRÁFICA DO ALTO TIETÊ</t>
  </si>
  <si>
    <t>2008-PCJ-328</t>
  </si>
  <si>
    <t>333/2008</t>
  </si>
  <si>
    <t>Temática - Estudo de Legislação do Diagnóstico e a Capacitação, visando à Criação de Áreas de Proteção e Recuperação de Mananciais (APRMs) da Sub-bacia do Rio Passa Cinco: um manancial de importância regional para o Estado de São Paulo.</t>
  </si>
  <si>
    <t>2015-AT_COB-8</t>
  </si>
  <si>
    <t>019/2016</t>
  </si>
  <si>
    <t>IDENTIFICAÇÃO E CARACTERIZAÇÃO DE ASSENTAMENTOS PRECÁRIOS NAS ÁREAS DE PROTEÇÃO AOS MANANCIAIS DA RMSP</t>
  </si>
  <si>
    <t>2014-AT-650</t>
  </si>
  <si>
    <t>337/2015</t>
  </si>
  <si>
    <t>CONSÓRCIO INTERMUNICIPAL GRANDE ABC</t>
  </si>
  <si>
    <t>PROGRAMA DE COMUNICAÇÃO VISUAL NAS ÁREAS DE PROTEÇÃO E RECUPERAÇÃO DE MANANCIAIS - BILLINGS - GRANDE ABC</t>
  </si>
  <si>
    <t>2014-AT-640</t>
  </si>
  <si>
    <t>117/2015</t>
  </si>
  <si>
    <t>PREFEITURA DO MUNICÍPIO DE COTIA</t>
  </si>
  <si>
    <t>SUBSÍDIOS A ELABORAÇÃO DO PLANO DE MACRODRENAGEM DA BACIA DO RIO COTIA E DO MUNICÍPIO DE COTIA PARTE I</t>
  </si>
  <si>
    <t>2017-AT_COB-24</t>
  </si>
  <si>
    <t>104/2018</t>
  </si>
  <si>
    <t>BASE DE DADOS E INFORMAÇÕES SOCIOAMBIENTAIS PARA A RESTAURAÇÃO ECOLÓGICA DA BACIA HIDROGRÁFICA DO RIBEIRÃO RESSACA</t>
  </si>
  <si>
    <t>DEPARTAMENTO DE ÁGUAS E ESGOTOS DE VALINHOS</t>
  </si>
  <si>
    <t>2016-AT_COB-13</t>
  </si>
  <si>
    <t>IMPLANTAÇÃO DO PROGRAMA DE USO RACIONAL DA ÁGUA - PURA EM UNIDADES DO MUNICÍPIO DE MAIRIPORÃ DO ESTADO DE SÃO PAULO,</t>
  </si>
  <si>
    <t>2017-AT-715</t>
  </si>
  <si>
    <t>230/2018</t>
  </si>
  <si>
    <t>SERVIÇO AUTÔNOMO DE ÁGUA E ESGOTO - GUARULHOS ( E.E.E. ) - SAAE</t>
  </si>
  <si>
    <t>AMPLIAÇÃO DA REDE DE TELEMETRIA E DOS PONTOS DE MONITORAMENTO DA QUALIDADE E DO VOLUME DE ESGOTO GERADO PELOS GRANDES CONSUMIDORES EM GUARULHOS.</t>
  </si>
  <si>
    <t>2017-PCJ_COB-175</t>
  </si>
  <si>
    <t>ELABORAÇÃO DE SISTEMA DE GESTÃO TÉCNICA (SGT) COM GEOPROCESSAMENTO (SIG) NO MUNICÍPIO DE BOM JESUS DOS PERDÕES VISANDO O CONTROLE DAS PERDAS DE ÁGUA NO SISTEMA DE ABASTECIMENTO</t>
  </si>
  <si>
    <t>2017-AT-714</t>
  </si>
  <si>
    <t>229/2018</t>
  </si>
  <si>
    <t>CONTROLE E REDUÇÃO DE PERDAS ATRAVÉS DA IMPLANTAÇÃO DA OPERAÇÃO REMOTA ATRAVÉS DE VÁLVULAS CONTROLADORAS NOS PONTOS DE ENTRADA DAS DMCS - DISTRITO DE MEDIÇÃO E CONTROLE</t>
  </si>
  <si>
    <t>2017-AT_COB-38</t>
  </si>
  <si>
    <t>OBRAS DE IMPLANTAÇÃO DO SISTEMA DE COLETA E AFASTAMENTO DE ESGOTOS DO MUNICÍPIO DE RIBEIRÃO PIRES NA VILA SUELY</t>
  </si>
  <si>
    <t>2011-PCJ_COB-31</t>
  </si>
  <si>
    <t>UNIVERSIDADE DE SÃO PAULO</t>
  </si>
  <si>
    <t>QUALIDADE DAS ÁGUAS DO RIO PIRACICABA: AVALIAÇÃO ESPAÇO TEMPORAL COM O PROJETO PIRACENA</t>
  </si>
  <si>
    <t>2011-PCJ-509</t>
  </si>
  <si>
    <t>090/2012</t>
  </si>
  <si>
    <t>PREFEITURA MUNICIPAL DE COSMÓPOLIS</t>
  </si>
  <si>
    <t>OBRAS DE SUBSTITUIÇÃO DE REDE DE DISTRIBUIÇÃO DE ÁGUA COM REMANEJAMENTO DE LIGAÇÕES DOMICILIARES</t>
  </si>
  <si>
    <t>2011-PCJ_COB-51</t>
  </si>
  <si>
    <t>281/2011</t>
  </si>
  <si>
    <t>DEPARTAMENTO DE AGUA E ESGOTO DE SANTA BARBARA D´OESTE</t>
  </si>
  <si>
    <t>IMPLANTAÇÃO DO SISTEMA DE REMOÇÃO DE LODOS DOS DECANTADORES E DESIDRATAÇÃO DE LODO DA ETA II/IV</t>
  </si>
  <si>
    <t>2011-AT-554</t>
  </si>
  <si>
    <t>PLANO MUNICIPAL DE GESTÃO INTEGRADA ED RESÍDUOS SÓLIDOS</t>
  </si>
  <si>
    <t>2012-PCJ_COB-57</t>
  </si>
  <si>
    <t>AVALIAÇÃO DA QUALIDADE DA ÁGUA E MODELAGEM MATEMÁTICA DA DISPERSÃO DE POLUENTES NA MICRO BACIA DO RIBEIRÃO PINHAL, MUNICÍPIO DE LIMEIRA, SP</t>
  </si>
  <si>
    <t>2012-AT-595</t>
  </si>
  <si>
    <t>CONSTRUÇÃO DE UM GALPÃO E AQUISIÇÃO DE EQUIPAMENTOS PARA AMPLIAÇÃO DA COLETA SELETIVA MUNICIPAL. LOCALIZADO NA SUB-BACIA TAIAÇUPEBA DA BACIA HIDROGRÁFICA DO ALTO DO TIETÊ.</t>
  </si>
  <si>
    <t>2012-PCJ_COB-81</t>
  </si>
  <si>
    <t>ELABORAÇÃO DE PROJETO EXECECUTIVO E PROJETOS AMBIENTAIS PARA IMPLAT. SIST.AFAST.EFLUENTES DE ESGOTOS TRATADOS DA BACIA DO RIBEIRÃO DOS TOLEDOS E LANÇ. RIO PIRACICABA.</t>
  </si>
  <si>
    <t>2008-AT-401</t>
  </si>
  <si>
    <t>010/2009</t>
  </si>
  <si>
    <t>ELABORAÇÃO DE DIAGNÓSTICO DA CONCEPÇÃO ADOTADA DO SISTEMA EXISTENTE PARA ELABORAÇÃO DE PROJETO DA AMPLIAÇÃO DA ETE SALESÓPOLIS.</t>
  </si>
  <si>
    <t>2008-PCJ-315</t>
  </si>
  <si>
    <t>016/2008</t>
  </si>
  <si>
    <t>CONTROLE DE PERDAS - INSTALAÇÃO DE MACROMEDIDORES NOS MUNICÍPIOS DE HORTOLÂNDIA E MONTE MOR E CENTRO DE CONTROLE OPERACIONAL</t>
  </si>
  <si>
    <t>2009-PCJ-342</t>
  </si>
  <si>
    <t>095/2010</t>
  </si>
  <si>
    <t>SERVIÇO AUTÔNOMO DE ÁGUA E ESGOTOS</t>
  </si>
  <si>
    <t>INTERCEPTOR (COLETOR-TRONCO) DE ESGOTOS DA MARGEM DIREITA DO RIO JUNDIAÍ - 2ª FASE</t>
  </si>
  <si>
    <t>2009-PCJ-363</t>
  </si>
  <si>
    <t>DAE S.A - ÁGUA E ESGOTO</t>
  </si>
  <si>
    <t>REMANEJAMENTO DO INTERCEPTOR DO RIO JUNDIAÍ-MIRIM</t>
  </si>
  <si>
    <t>2009-PCJ-364</t>
  </si>
  <si>
    <t>085/2010</t>
  </si>
  <si>
    <t>IMPLANTAÇÃO DE TELEMETRIA PARA SUPERVISÃO E CONTROLE DO SISTEMA DE DISTRIBUIÇÃO DE ÁGUA NO MUNICIPIO DE VALINHOS</t>
  </si>
  <si>
    <t>2009-PCJ-368</t>
  </si>
  <si>
    <t>148/2010</t>
  </si>
  <si>
    <t>IMPLANTAÇÃO DE NOVO INTERCEPTOR DE ESGOTOS SANITÁRIOS (RAMAL ESQUERDO DO RIBEIRÃO PINHEIROS)</t>
  </si>
  <si>
    <t>2009-PCJ-389</t>
  </si>
  <si>
    <t>312/2010</t>
  </si>
  <si>
    <t>SISTEMA DE DE ESGOTOS SANITÁRIOS DO DISTRITO DE ARCADAS</t>
  </si>
  <si>
    <t>2009-AT-495</t>
  </si>
  <si>
    <t>331/2010</t>
  </si>
  <si>
    <t>CONSTRUÇÃO DE LOCAIS DE ENTREGA VOLUNTARIA DE RESÍDUOS SÓLIDOS -LEV NO MUNICIPIO DE RIBEIRÃO PIRES, LOCALIZADO NA SUB-BACIA BILLINGS DA BACIA HIDROGRÁFICA DO ALTO TIETE.</t>
  </si>
  <si>
    <t>2009-PCJ-359</t>
  </si>
  <si>
    <t>SAAE - Serviço Autônomo de Água e Esgoto de Cordeirópolis</t>
  </si>
  <si>
    <t>ELABORAÇÃO DO PROJETO BÁSICO DA ESTAÇÃO DE TRATAMENTO DE ÁGUA COM RESPECTIVO LICENCIAMENTO AMBIENTAL DO MUNICIPIO DE CORDEIRÓPOLIS</t>
  </si>
  <si>
    <t>2010-PCJ_COB-16</t>
  </si>
  <si>
    <t>ATUALIZAÇÃO DO PLANO DIRETOR DE ÁGUA E ESGOTO DO MUNICÍPIO DE AMERICANA</t>
  </si>
  <si>
    <t>2010-PCJ_COB-9</t>
  </si>
  <si>
    <t>440/2010</t>
  </si>
  <si>
    <t>INTERCEPTOR (COLETOR-TRONCO) DE ESGOTO DA MARGEM DIREITA DO RIO JUNDIAÍ - 3ª FASE</t>
  </si>
  <si>
    <t>2010-PCJ_COB-5</t>
  </si>
  <si>
    <t>AQUISIÇÃO E INSTALAÇÃO DE CENTRÍFUGA PARA DESIDRATAÇÃO DO LODO DA ESTAÇÃO DE TRATAMENTO DE ESGOTOS (ETE - CAPUAVA)</t>
  </si>
  <si>
    <t>2010-PCJ_COB-8</t>
  </si>
  <si>
    <t>BRK AMBIENTAL - LIMEIRA S.A.</t>
  </si>
  <si>
    <t>IMPLANTAÇÃO DE INTERCEPTORES, SIFÕES E TRAVESSIAS SUBTERRÂNEAS PARA DESPOLUIÇÃO COMPLETA DA BACIA DO RIBEIRÃO TATU (SUB-BACIAS CÓRREGO LAVAPÉS E BARROCA FUNDA), PERTENCENTE A BACIA DO RIO PIRACICABA.</t>
  </si>
  <si>
    <t>2010-AT-510</t>
  </si>
  <si>
    <t>PROJETO CIDADANIA - COLETA SELETIVA DE SÃO LOURENÇO DA SERRA.</t>
  </si>
  <si>
    <t>2010-PCJ-476</t>
  </si>
  <si>
    <t>PLANO DE MACRODRENAGEM E ESTUDOS AMBIENTAIS PARA A BACIA DO RIO JUNDIAÍ, ENVOLVENDO OS MUNICÍPIOS DE CAMPO LIMPO PAULISTA, JUNDIAÍ, ITUPEVA E VÁRZEA PAULISTA</t>
  </si>
  <si>
    <t>2010-AT-516</t>
  </si>
  <si>
    <t>024/2011</t>
  </si>
  <si>
    <t>IMPLANTAÇÃO DO PROGRAMA DE USO RACIONAL DA ÁGUA - PURA, EM PRÓPRIOS MUNICIPAIS DO TIPO ESCOLAS E UNIDADES DE SAÚDE.</t>
  </si>
  <si>
    <t>COMPANHIA DE DESENVOLVIMENTO DE NOVA ODESSA</t>
  </si>
  <si>
    <t>2007-PCJ-263</t>
  </si>
  <si>
    <t>015/2008</t>
  </si>
  <si>
    <t>CONTROLE DE PERDAS - MACROMEDIDORES NA PRODUÇÃO E DISTRIBUIÇÃO E CENTRO DE CONTROLE OPERACIONAL</t>
  </si>
  <si>
    <t>2013-AT-623</t>
  </si>
  <si>
    <t>134/2014</t>
  </si>
  <si>
    <t>AVALIAÇÃO DE INDICAÇÕES, PROPOSTA DE NOVOS CRITÉRIOS DE HIERARQUIZAÇÃO E SISTEMA DE ACOMPANHAMENTO DA EXECUÇÃO DOS EMPREENDIMENTOS FEHIDRO</t>
  </si>
  <si>
    <t>2019-AT_COB-71</t>
  </si>
  <si>
    <t>229/2020</t>
  </si>
  <si>
    <t>IMPLANTAÇÃO DE COLETOR TRONCO DE ESGOTO NO MUNICÍPIO DE RIBEIRÃO PIRES PARA EXPORTAÇÃO E TRATAMENTO NA ETE ABC</t>
  </si>
  <si>
    <t>2013-AT-624</t>
  </si>
  <si>
    <t>SINDICATO RURAL DE MOGI DAS CRUZES</t>
  </si>
  <si>
    <t>IDENTIFICAÇÃO DO POSSIVEL POTENCIAL DE POLUENTES ORIUNDOS DOS DEFENSIVOS AGRÍCOLAS NAS MICROBACIAS DO BAIRRO COCUERA</t>
  </si>
  <si>
    <t>2013-AT-625</t>
  </si>
  <si>
    <t>FUNDAÇÃO PARA O DESENVOLVIMEnTO DA EDUCAÇÃO</t>
  </si>
  <si>
    <t>PROGRAMA DE USO RACIONAL DA ÁGUA E TELEMEDIÇÃO (PURA)</t>
  </si>
  <si>
    <t>2013-PCJ-601</t>
  </si>
  <si>
    <t>SAAEP - SERVIÇO AUTÔNOMO DE ÁGUA E ESGOTO POSSENSE - EEE COLINA</t>
  </si>
  <si>
    <t>SUBSTITUIÇÃO DE ADUTORAS DE ÁGUA BRUTA NA CAPTAÇÃO CÓRREGO BENFICA</t>
  </si>
  <si>
    <t>2013-PCJ_COB-110</t>
  </si>
  <si>
    <t>PREFEITURA MUNICIPAL DE CHARQUEADA</t>
  </si>
  <si>
    <t>ELABORAÇÃO DE PROJETO EXECUTIVO DE SISTEMA DE TRATAMENTO DE CHORUME PROVENIENTE DO ATERRO SANITÁRIO DO MUNICÍPIO DE CHARQUEADA - SP, SOMADO AO ESTUDO DE VIABILIDADE TÉCNICA, ECONÔMICA E AMBIENTAL</t>
  </si>
  <si>
    <t>2014-AT-647</t>
  </si>
  <si>
    <t>PROJETO REDE DE MONITORAMENTO AUTOMÁTICO DA QUALIDADE DAS ÁGUAS SUPERFICIAIS DA SUB-BACIA JUQUERY-CANTAREIRA: FASE II</t>
  </si>
  <si>
    <t>2014-PCJ-613</t>
  </si>
  <si>
    <t>ELABORAÇÃO DA REVISÃO DO PLANO DIRETOR DE CONTROLE E REDUÇÃO AS PERDAS DE ÁGUA NO SISTEMA DE ABASTECIMENTO PÚBLICO DO MUNICIPIO DE CORDEIRÓPOLIS</t>
  </si>
  <si>
    <t>2014-PCJ-614</t>
  </si>
  <si>
    <t>152/2015</t>
  </si>
  <si>
    <t>IMPLANTAÇÃO DE ESTAÇÕES REMOTAS DE MEDIÇÃO E AUTOMAÇÃO COM TRANSMISSÃO DE DADOS POR TELEMETRIA VIA RADIOFREQUENCIA, A SEREM INSTALADOS NAS ESTAÇÕES DE CAPTAÇÃO DE ÁGUA BRUTA DO SAAE - INDAIATUBA</t>
  </si>
  <si>
    <t>2014-PCJ_COB-127</t>
  </si>
  <si>
    <t>161/2015</t>
  </si>
  <si>
    <t>ELABORAÇÃO DE PROJETO BÁSICO DE ESTAÇÃO DE TRATAMENTO DE ESGOTO - BACIA DO CÓRREGO CAPUAVA - NO MUNICIPIO DE NOVA ODESSA</t>
  </si>
  <si>
    <t>2014-PCJ-623</t>
  </si>
  <si>
    <t>SERVICO AUTONOMO DE AGUA E ESGOTO</t>
  </si>
  <si>
    <t>IMPLANTAÇÃO DA 1ª ETAPA DO PROGRAMA DE CONTROLE E REDUÇÃO DE PERDAS DE ÁGUA NO SISTEMA DE ABASTECIMENTO DE ÁGUA NO MUNICÍPIO DE RIO DAS PEDRAS.</t>
  </si>
  <si>
    <t>2012-PCJ_COB-83</t>
  </si>
  <si>
    <t>081/2013</t>
  </si>
  <si>
    <t>IMPLANTAÇÃO DO SISTEMA DE TRATAMENTO, DESIDRATAÇÃO E DISPOSIÇÃO FINAL DOS LODOS DA ETA I DE COSMÓPOLIS</t>
  </si>
  <si>
    <t>2012-PCJ_COB-89</t>
  </si>
  <si>
    <t>OBRA DE ADEQUAÇÃO DO SISTEMA DE TRATAMENTO DE ESGOTOS DE JOANÓPOLIS VISANDO AUMENTAR A EFICIÊNCIA DA ETE COM ATENDIMENTO AOS REQUISITOS LEGAIS E AMBIENTAIS PARA LANÇAMENTO EM CORPO RECEPTOR CLASSE I</t>
  </si>
  <si>
    <t>2012-PCJ_COB-92</t>
  </si>
  <si>
    <t>CONTRATAÇÃO DE EMPRESA PARA EXECUÇÃO DE SERVIÇOS DE ENGENHARIA ESPECIALIZADA NO FORNECIMENTO, INSTALAÇÃO, AFERIÇÃO E CALIBRAÇÃO DE MACROMEDIDORES DE VAZÃO COM TRANSMISSÃO DE DADOS A DISTÂNCIA</t>
  </si>
  <si>
    <t>2012-AT-613</t>
  </si>
  <si>
    <t>MONITORAMENTO E AVALIAÇÃO DO RISCO DE CONTAMINAÇÃO EM ÁGUA SUPERFICIAL POR DEFENSIVOS AGRÍCOLA NA REGIÃO DE MOGI DAS CRUZES</t>
  </si>
  <si>
    <t>2013-AT-619</t>
  </si>
  <si>
    <t>228/2014</t>
  </si>
  <si>
    <t>PROGRAMA DE USO RACIONAL DA ÁGUA (PURA) EM ESCOLAS PÚBLICAS</t>
  </si>
  <si>
    <t>2013-PCJ_COB-100</t>
  </si>
  <si>
    <t>240/2014</t>
  </si>
  <si>
    <t>ELABORAÇÃO DO PROJETO EXECUTIVO DO SISTEMA DE ESGOTAMENTO SANITÁRIO DO LOTEAMENTO VALE DO SOL (ESTAÇÃO ELEVATÓRIA E LINHA DE RECALQUE).</t>
  </si>
  <si>
    <t>2013-PCJ_COB-95</t>
  </si>
  <si>
    <t>PLANO MUNICIAPL DE SANEAMENTO BASICO E GESTÃO INTEGRADA DE RESIDUOS SOLIDOS DE AMERICANA</t>
  </si>
  <si>
    <t>2013-PCJ_COB-115</t>
  </si>
  <si>
    <t>262/2014</t>
  </si>
  <si>
    <t>IMPLANTAÇÃO DO SISTEMA DE RECIRCULAÇÃO DE ÁGUA DE LAVAGEM DOS FILTROS E DESTINAÇÃO FINAL DA ÁGUA DE LAVAGEM DOS DECANTADORES DA ETA BELA VISTA</t>
  </si>
  <si>
    <t>2013-PCJ_COB-109</t>
  </si>
  <si>
    <t>ELABORAÇÃO DE PROJETO EXECUTIVO DO SISTEMA DE TRATAMENTO DA FASE SÓLIDA DA ESTAÇÃO DE TRATAMENTO DE ESGOTO DE ANALÂNDIA-SP</t>
  </si>
  <si>
    <t>2013-PCJ_COB-106</t>
  </si>
  <si>
    <t>ELABORAÇÃO DE PROJETO EXECUTIVO DE AMPLIAÇÃO DO SISTEMA DE COLETORES TRONCOS, AFASTAMENTO E TRATAMENTO DE EFLUENTES, DETERMINANDO MELHORIAS NA EFICIENCIA DO SISTEMA DO MUNICIPIO DE ANALANDIA</t>
  </si>
  <si>
    <t>2013-PCJ_COB-108</t>
  </si>
  <si>
    <t>PREFEITURA MUNICIPAL DE SALTINHO</t>
  </si>
  <si>
    <t>PROJETO EXECUTIVO DO SISTEMA DE TRATAMENTO DA FASE SÓLIDA DA ESTAÇÃO DE TRATAMENTO DE ESGOTO DE SALTINHO- SP.</t>
  </si>
  <si>
    <t>2017-PCJ_COB-171</t>
  </si>
  <si>
    <t>112/2018</t>
  </si>
  <si>
    <t>EEE BARROCÃO</t>
  </si>
  <si>
    <t>2017-PCJ_COB-160</t>
  </si>
  <si>
    <t>IMPLANTAÇÃO DA ESTAÇÃO DE TRATAMENTO DE LODO DA ETA 4 - PORTÃO</t>
  </si>
  <si>
    <t>2017-PCJ_COB-170</t>
  </si>
  <si>
    <t>148/2018</t>
  </si>
  <si>
    <t>FORNECIMENTO E INSTALAÇÃO DE MACROMEDIDORES DE NÍVEL, ESTAÇÃO REMOTA COM INFRAESTRUTURA ELÉTRICA PARA AUTOMAÇÃO E SUBSTITUIÇÃO DE HIDRÔMETROS NOS SETORES DE DISTRIBUIÇÃO DE ÁGUA DO JARDIM UBÁ E PLANAL</t>
  </si>
  <si>
    <t>2018-AT_COB-66</t>
  </si>
  <si>
    <t>TROCA DA INFRAESTRUTURA DE DISTRIBUIÇÃO E MEDIÇÃO DE ÁGUA DA DMC ZAMATARO</t>
  </si>
  <si>
    <t>2018-AT_COB-57</t>
  </si>
  <si>
    <t>TROCA DA INFRAESTRUTURA DE DISTRIBUIÇÃO E MEDIÇÃO DE ÁGUA DA DMC SANTANA</t>
  </si>
  <si>
    <t>2018-AT_COB-62</t>
  </si>
  <si>
    <t>IMPLANTAÇÃO DAS UNIDADES DE COLETA E AFASTAMENTO DE ESGOTOS DA SUB-BACIA 16 (CT16-02) NÚCLEO HABITACIONAL ANITA GARIBALDI NO MUNICÍPIO DE GUARULHOS</t>
  </si>
  <si>
    <t>2017-AT-726</t>
  </si>
  <si>
    <t>232/2018</t>
  </si>
  <si>
    <t>PROJETO DE USO CONSCIENTE DA ÁGUA EM ESCOLAS PÚBLICAS DO MUNICÍPIO DE GUARULHOS</t>
  </si>
  <si>
    <t>2017-AT_COB-35</t>
  </si>
  <si>
    <t>CONTRATAÇÃO DE ESTUDO DE VIABILIDADE, PROJETOS BÁSICO E EXECUTIVO E LICENCIAMENTO AMBIENTAL DE UNIDADE DE TRANSBORDO DE RESÍDUOS SÓLIDOS EM BIRITIBA MIRIM.</t>
  </si>
  <si>
    <t>2017-AT-724</t>
  </si>
  <si>
    <t>231/2018</t>
  </si>
  <si>
    <t>TROCA DA INFRAESTRUTURA DE DISTRIBUIÇÃO E MEDIÇÃO DA DMC - DISTRITO DE MEDIÇÃO E CONTROLE ADELAIDE PERRELA</t>
  </si>
  <si>
    <t>2016-AT_COB-17</t>
  </si>
  <si>
    <t>SISTEMA DE INFORMAÇÃO PARA REGULAÇÃO DOS SERVIÇOS DE LIMPEZA URBANA E MANEJO DE RESÍDUOS SÓLIDOS DO MUNICÍPIO DE SÃO BERNARDO DO CAMPO</t>
  </si>
  <si>
    <t>2016-AT_COB-18</t>
  </si>
  <si>
    <t>070/2017</t>
  </si>
  <si>
    <t>SECRETARIA MUNICIPAL DE INFRAESTRUTURA URBANA E OBRAS</t>
  </si>
  <si>
    <t>RECUPERAÇÃO AMBIENTAL E PRESERVAÇÃO DE BACIA HIDROGRÁFICA LOCALIZADA EM ÁREA DE MANANCIAL UTILIZADO PARA ABASTECIMENTO PÚBLICO DA REGIÃO METROPOLITANA DE SÃO PAULO</t>
  </si>
  <si>
    <t>2016-AT_COB-14</t>
  </si>
  <si>
    <t>071/2017</t>
  </si>
  <si>
    <t>MUNICÍPIO DE POÁ</t>
  </si>
  <si>
    <t>PREVENÇÃO DA POLUIÇÃO DOS RECURSO HÍDRICOS ATRAVÉS DO GERENCIAMENTO DE RESÍDUOS SÓLIDOS URBANOS ? RSU NA ÁREA CENTRAL DA ESTÂNCIA HIDROMINERAL DE POÁ</t>
  </si>
  <si>
    <t>2016-AT-679</t>
  </si>
  <si>
    <t>024/2017</t>
  </si>
  <si>
    <t>INVESTIGAÇÃO DETALHADA DE CONTAMINAÇÃO E AVALIAÇÃO DE RISCO À SAÚDE HUMANA DO ANTIGO LIXÃO DA VOLTA FRIA.</t>
  </si>
  <si>
    <t>2016-AT-680</t>
  </si>
  <si>
    <t>025/2017</t>
  </si>
  <si>
    <t>AVALIAÇÃO AMBIENTAL PRELIMINAR E INVESTIGAÇÃO CONFIRMATÓRIA DE CONTAMINAÇÃO DA ANTIGA USINA DE SIDERÚRGICA DE MOGI DAS CRUZES</t>
  </si>
  <si>
    <t>2016-PCJ_COB-150</t>
  </si>
  <si>
    <t>137/2016</t>
  </si>
  <si>
    <t>IMPLANTAÇÃO DA ETE BARROCÃO - 3º ETAPA - EQUIPAMENTOS E MATERIAIS HIDRÁULICOS</t>
  </si>
  <si>
    <t>2016-PCJ_COB-151</t>
  </si>
  <si>
    <t>135/2017</t>
  </si>
  <si>
    <t>PROJETO DO SISTEMA DE RECUPERAÇÃO E REÚSO DE ÁGUA DE LAVAGEM DOS FILTROS E DECANTADORES DA ETA E DISPOSIÇÃO FINAL DO LODO NO MUNICÍPIO DE SALTINHO</t>
  </si>
  <si>
    <t>2016-PCJ_COB-149</t>
  </si>
  <si>
    <t>076/2017</t>
  </si>
  <si>
    <t>IMPLANTAÇÃO DA ETE BARROCÃO - 2º ETAPA - OBRAS CIVIS</t>
  </si>
  <si>
    <t>2015-PCJ_COB-128</t>
  </si>
  <si>
    <t>AÇÃO DE COMBATE A PERDAS - ETAPA V - IMPLANTAÇÃO DO PROJETO DE SETORIZAÇÃO COM SUBSTITUIÇÃO DE REDES DE DISTRIBUIÇÃO E LIGAÇÕES DOMICILIARES NOS SETORES 28 E 31, NO MUNICÍPIO DE RIO CLARO</t>
  </si>
  <si>
    <t>2015-PCJ-647</t>
  </si>
  <si>
    <t>ELABORAÇÃO DO PLANO DIRETOR DE CONTROLE E REDUÇÃO DE PERDAS DE ÁGUA NO SISTEMA DE ABASTECIMENTO PÚBLICO NO MUNICÍPIO DE SALTO.</t>
  </si>
  <si>
    <t>2015-PCJ-649</t>
  </si>
  <si>
    <t>SAAE - SERVIÇO AUTÔNOMO DE ÁGUA E ESGOTO DE PEDREIRA</t>
  </si>
  <si>
    <t>ELABORAÇÃO DE PROJETO BÁSICO PARA SUBSTITUIÇÃO DE REDES DE DISTRIBUIÇÃO E RAMAIS NO SISTEMA DE ABASTECIMENTO DE ÁGUA DO MUNICÍPIO DE PEDREIRA</t>
  </si>
  <si>
    <t>2018-AT_COB-68</t>
  </si>
  <si>
    <t>PROGRAMA MOGI MAIS ÁGUA - RECUPERAÇÃO E CONSERVAÇÃO DE MANANCIAIS ATRAVÉS DA ADEQUAÇÃO AMBIENTAL DE PROPRIEDADES RURAIS</t>
  </si>
  <si>
    <t>2018-AT_COB-67</t>
  </si>
  <si>
    <t>PROGRAMA PRODUTOR DE ÁGUA SALESÓPOLIS - RECUPERAÇÃO E CONSERVAÇÃO DE MANANCIAIS ATRAVÉS DA ADEQUAÇÃO AMBIENTAL DE PROPRIEDADES RURAIS</t>
  </si>
  <si>
    <t>2011-PCJ-517</t>
  </si>
  <si>
    <t>ESTUDO PARA RESTAURAÇÃO DE MATAS CILIARES NA BACIA DO RIBEIRÃO DA PRATA, MUNICÍPIO DE DOIS CÓRREGOS</t>
  </si>
  <si>
    <t>2019-AT_COB-92</t>
  </si>
  <si>
    <t>164/2020</t>
  </si>
  <si>
    <t>Projeto de Revitalização APP - Bacia Ribeirão Alvarenga - Área de Proteção aos Mananciais - Billings - SBC</t>
  </si>
  <si>
    <t>2012-PCJ_COB-76</t>
  </si>
  <si>
    <t>Instituto de Proteção Sócio Ambiental da Bacia Hidrográfica do Rio Corumbataí - IPSA</t>
  </si>
  <si>
    <t>REFLORESTAMNETO DA VEGETAÇÃO CILIAR DO CÓRREGO CAVALHEIRO E ÁREAS DE PRESERVAÇÃO DO SÍTIO SÃO FRANCISCO NO MUNICÍPIO DE ANALÃNDIA - SP</t>
  </si>
  <si>
    <t>2011-PCJ_COB-42</t>
  </si>
  <si>
    <t>159/2012</t>
  </si>
  <si>
    <t>REFLORESTAMENTO DA VEGETAÇÃO CILIAR NAS MARGENS DO CÓRREGO GOIABAL E SÍTIO ALTO NO MUNICÍPIO DE ANALÂNDIA.</t>
  </si>
  <si>
    <t>2009-PCJ-336</t>
  </si>
  <si>
    <t>267/2010</t>
  </si>
  <si>
    <t>IPÊ - INSTITUTO DE PESQUISAS ECOLÓGICAS</t>
  </si>
  <si>
    <t>RESTAURAÇÃO FLORESTAL DE 10 HECTARES EM ÁREAS DE PRESERVAÇÃO PERMANENTE NA REPRESA DO RIO ATIBAINHA</t>
  </si>
  <si>
    <t>2009-PCJ-360</t>
  </si>
  <si>
    <t>163/2010</t>
  </si>
  <si>
    <t>INSTITUTO DE CONSERVAÇÃO AMBIENTAL THE NATURE CONSERVANCY DO BRASIL</t>
  </si>
  <si>
    <t>SISTEMATIZAÇÃO E DIVULGAÇÃO DE EXPERIÊNCIAS E FORMAÇÃO DE REEDITORES DE CONHECIMENTO EM PAGAMENTO POR SERVIÇOS AMBIENTAIS NO TERRITÓRIO DO SISTEMA CANTAREIRA</t>
  </si>
  <si>
    <t>2009-AT-468</t>
  </si>
  <si>
    <t>238/2010</t>
  </si>
  <si>
    <t>CONSTRUÇÃO DE UM VIVEIRO MUNICIPAL DE MUDAS COM ESPÉCIES NATIVAS E FRUTÍFERAS, PROMOVENDO O REFLORESTAMENTO E A RECUPERAÇÃO DE ÁREAS DE PROTEÇÃO AMBIENTAL DA SUB-BACIA PINHEIROS-PIRAPORA.</t>
  </si>
  <si>
    <t>2009-AT-496</t>
  </si>
  <si>
    <t>207/2010</t>
  </si>
  <si>
    <t>PROGRAMA CÍLIOS DA REPRESA BILLINGS (CBH-AT-BT), ELABORAÇÃO DE INSTRUMENTOS LEGAIS, E IMPLANTAÇÃO DE POLITICAS PÚBLICAS PARA GESTÃO, CONSERVAÇÃO E PROTEÇÃO DE MANACIAIS SUPERFICIAIS EM RIBEIRÃO PIRES</t>
  </si>
  <si>
    <t>2009-PCJ-350</t>
  </si>
  <si>
    <t>185/2010</t>
  </si>
  <si>
    <t>PROJETO DE RESTAURAÇÃO DA VEGETAÇÃO CILIAR NA MARGEM ESQUERDA DA REPRESA PARAÍSO.</t>
  </si>
  <si>
    <t>2010-AT-514</t>
  </si>
  <si>
    <t>PROGRAMA CÍLIOS DA REPRESA BILLINGS (CBH-AT-BT), COMPONENTE II. - DEMANDA INDUZIDA</t>
  </si>
  <si>
    <t>Rótulos de Linha</t>
  </si>
  <si>
    <t>Total Geral</t>
  </si>
  <si>
    <t>Contagem de Colegiado</t>
  </si>
  <si>
    <t>Contrato Assinado</t>
  </si>
  <si>
    <t xml:space="preserve">Valor (R$) Pleiteado </t>
  </si>
  <si>
    <t>Valor (R$) Aprovado</t>
  </si>
  <si>
    <t>SECRETARIA DE INFRAESTRUTURA E MEIO AMBIENTE</t>
  </si>
  <si>
    <t>COORDENADORIA DE RECURSOS HÍDRICOS</t>
  </si>
  <si>
    <t>DEPARTAMENTO DE OPERACIONALIZAÇÃO DO FEHIDRO</t>
  </si>
  <si>
    <t>FEHIDRO - RELAÇÃO DE INDICAÇÕES E CONTRATOS CANCELADOS NOS CBHs ALTO TIETÊ (AT) E PIRACICABA, CAPIVARI E JUNDIAÍ (PCJ) de 2010 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</si>
</sst>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22" fontId="0" fillId="0" borderId="10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10" xfId="42" applyFont="1" applyBorder="1" applyAlignment="1">
      <alignment wrapText="1"/>
    </xf>
    <xf numFmtId="0" fontId="16" fillId="33" borderId="11" xfId="0" applyFont="1" applyFill="1" applyBorder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914400</xdr:colOff>
          <xdr:row>4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uardo de vasconcelos Tuma" refreshedDate="44550.469317361109" createdVersion="6" refreshedVersion="6" minRefreshableVersion="3" recordCount="2247">
  <cacheSource type="worksheet">
    <worksheetSource ref="A1:K1048576" sheet="Sigam20_12_2021 (1)"/>
  </cacheSource>
  <cacheFields count="15">
    <cacheField name="Código do empreendimento" numFmtId="0">
      <sharedItems containsBlank="1"/>
    </cacheField>
    <cacheField name="Colegiado" numFmtId="0">
      <sharedItems containsBlank="1" count="3">
        <s v="PCJ"/>
        <s v="AT"/>
        <m/>
      </sharedItems>
    </cacheField>
    <cacheField name="Nº Contrato" numFmtId="0">
      <sharedItems containsBlank="1"/>
    </cacheField>
    <cacheField name="Assinado" numFmtId="0">
      <sharedItems containsBlank="1"/>
    </cacheField>
    <cacheField name="Data de Conclusão ou Cancelamento" numFmtId="0">
      <sharedItems containsNonDate="0" containsDate="1" containsString="0" containsBlank="1" minDate="2010-05-14T00:00:00" maxDate="2019-12-18T00:00:00"/>
    </cacheField>
    <cacheField name="Status" numFmtId="0">
      <sharedItems containsBlank="1"/>
    </cacheField>
    <cacheField name="SubStatus" numFmtId="0">
      <sharedItems containsBlank="1"/>
    </cacheField>
    <cacheField name="Tomador" numFmtId="0">
      <sharedItems containsBlank="1"/>
    </cacheField>
    <cacheField name="Segmento" numFmtId="0">
      <sharedItems containsBlank="1"/>
    </cacheField>
    <cacheField name="Nome Empreendimento" numFmtId="0">
      <sharedItems containsBlank="1"/>
    </cacheField>
    <cacheField name="Nome Região Governo" numFmtId="0">
      <sharedItems containsBlank="1"/>
    </cacheField>
    <cacheField name="Nome Região Administrativo" numFmtId="0">
      <sharedItems containsBlank="1"/>
    </cacheField>
    <cacheField name="Valor Pleiteado" numFmtId="0">
      <sharedItems containsString="0" containsBlank="1" containsNumber="1" minValue="50000" maxValue="8150473.4000000004"/>
    </cacheField>
    <cacheField name="Valor Aprovado" numFmtId="0">
      <sharedItems containsString="0" containsBlank="1" containsNumber="1" minValue="0" maxValue="4995000"/>
    </cacheField>
    <cacheField name="Tempo Execução" numFmtId="0">
      <sharedItems containsString="0" containsBlank="1" containsNumber="1" containsInteger="1" minValue="3" maxValue="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47">
  <r>
    <s v="2011-PCJ_COB-32"/>
    <x v="0"/>
    <s v="100/2012"/>
    <s v="Sim"/>
    <d v="2013-07-02T00:00:00"/>
    <s v="Cancelado"/>
    <s v="Cancelado"/>
    <s v="FUNDAÇÃO DE APOIO À PESQUISA AGRICOLA - FUNDAG"/>
    <s v="Sociedade Civil"/>
    <s v="PLANO DIRETOR DE MACRODRENAGEM DA BACIA DO RIO JUNDIAÍ, ENVOLVENDO TODOS OS MUNICÍPIOS DA BACIA."/>
    <s v="JUNDIAÍ"/>
    <s v="CAMPINAS"/>
    <n v="1247522.92"/>
    <n v="1247522.92"/>
    <n v="12"/>
  </r>
  <r>
    <s v="2009-PCJ-384"/>
    <x v="0"/>
    <m/>
    <s v="Não"/>
    <d v="2010-05-14T00:00:00"/>
    <s v="Cancelado"/>
    <s v="Cancelado"/>
    <s v="CETESB - Companhia Ambiental do Estado de São Paulo"/>
    <s v="Estado"/>
    <s v="ATUALIZAÇÃO E DESENVOLVIMENTO DE PROCEDIMENTOS ANALÍTICOS PARA OTIMIZAÇÃO DAS REDES DE QUALIDADE DE ÁGUAS SUPERFICIAIS E SUBTERRÂNEAS NA BACIA DO PCJ"/>
    <s v="PIRACICABA"/>
    <s v="CAMPINAS"/>
    <n v="375000"/>
    <n v="0"/>
    <n v="18"/>
  </r>
  <r>
    <s v="2009-PCJ-412"/>
    <x v="0"/>
    <s v="259/2010"/>
    <s v="Sim"/>
    <d v="2011-02-02T00:00:00"/>
    <s v="Cancelado"/>
    <s v="Cancelado"/>
    <s v="COMPANHIA DE SANEAMENTO AMBIENTAL DE ATIBAIA - SAAE"/>
    <s v="Município"/>
    <s v="REVITALIZAÇÃO DO RIO ATIBAINHA - BACIA DO RIO ATIBAINHA"/>
    <s v="BRAGANÇA PAULISTA"/>
    <s v="CAMPINAS"/>
    <n v="200500"/>
    <n v="200500"/>
    <n v="5"/>
  </r>
  <r>
    <s v="2020-AT_COB-127"/>
    <x v="1"/>
    <m/>
    <s v="Não"/>
    <m/>
    <s v="Cancelado"/>
    <s v="Cancelado"/>
    <s v="SERVIÇO MUNICIPAL DE SANEAMENTO AMBIENTAL DE SANTO ANDRÉ - SEMASA"/>
    <s v="Município"/>
    <s v="PROJETO DRENAGEM NA ÁREA DE PROTEÇÃO E RECUPERAÇÃO DOS MANANCIAIS - APRM-B DO MUNICÍPIO DE SANTO ANDRÉ"/>
    <m/>
    <m/>
    <n v="4640821.22"/>
    <n v="0"/>
    <n v="10"/>
  </r>
  <r>
    <s v="2010-PCJ_COB-3"/>
    <x v="0"/>
    <m/>
    <s v="Não"/>
    <d v="2010-05-24T00:00:00"/>
    <s v="Cancelado"/>
    <s v="Cancelado"/>
    <s v="CNDA CONSELHO NACIONAL DE DEFESA AMBIENTAL"/>
    <s v="Sociedade Civil"/>
    <s v="DESASSOREAMENTO PARCIAL DA LAGOA IZAURA ALVES TELLES DE LIMA (LAGOA DO TAQUARAL)"/>
    <s v="CAMPINAS"/>
    <s v="CAMPINAS"/>
    <n v="2283500"/>
    <n v="0"/>
    <n v="6"/>
  </r>
  <r>
    <s v="2012-PCJ_COB-85"/>
    <x v="0"/>
    <m/>
    <s v="Não"/>
    <d v="2013-03-28T00:00:00"/>
    <s v="Cancelado"/>
    <s v="Cancelado"/>
    <s v="UNESP - RIO CLARO"/>
    <s v="Estado"/>
    <s v="MODELO DE AVALIAÇÃO DE BALANÇO HÍDRICO NA BACIA DO RIO JAGUARI - MUNICÍPIO DE HOLAMBRA-SP."/>
    <s v="CAMPINAS"/>
    <s v="CAMPINAS"/>
    <n v="187586.2"/>
    <n v="0"/>
    <n v="24"/>
  </r>
  <r>
    <s v="2013-PCJ_COB-117"/>
    <x v="0"/>
    <m/>
    <s v="Não"/>
    <d v="2014-04-30T00:00:00"/>
    <s v="Cancelado"/>
    <s v="Cancelado"/>
    <s v="FUNDAÇÃO AGÊNCIA DAS BACIAS HIDROGRÁFICAS DOS RIOS PIRACICABA, CAPIVARI E JUNDIAÍ"/>
    <s v="Sociedade Civil"/>
    <s v="PLANO DIRETOR DE MACRODRENAGEM DA BACIA HIDROGRÁFICA DO RIO JUNDIAÍ"/>
    <s v="BRAGANÇA PAULISTA"/>
    <s v="CAMPINAS"/>
    <n v="1247522.9099999999"/>
    <n v="1247522.9099999999"/>
    <n v="18"/>
  </r>
  <r>
    <s v="2011-PCJ_COB-49"/>
    <x v="0"/>
    <m/>
    <s v="Não"/>
    <d v="2012-11-14T00:00:00"/>
    <s v="Cancelado"/>
    <s v="Cancelado"/>
    <s v="PREFEITURA MUNICIPAL DE RIO CLARO"/>
    <s v="Município"/>
    <s v="PLANO DIRETOR DE MACRODRENAGEM NO MUNICIPIO DE RIO CLARO SP"/>
    <s v="RIO CLARO"/>
    <s v="CAMPINAS"/>
    <n v="281250"/>
    <n v="0"/>
    <n v="6"/>
  </r>
  <r>
    <s v="2011-AT-579"/>
    <x v="1"/>
    <m/>
    <s v="Não"/>
    <d v="2012-11-19T00:00:00"/>
    <s v="Cancelado"/>
    <s v="Cancelado"/>
    <s v="PREFEITURA MUNICIPAL DE DIADEMA"/>
    <s v="Município"/>
    <s v="RECUPERAÇÃO DE ÁREA DEGRADADA PELAS AÇÕES ANTRÓPICAS, AS FORTES CHUVAS E A RESULTANTE EROSÃO."/>
    <s v="RMSP"/>
    <s v="REGIÃO METROPOLITANA DE SÃO PAULO"/>
    <n v="414125.6"/>
    <n v="414125.5"/>
    <n v="6"/>
  </r>
  <r>
    <s v="2011-AT-590"/>
    <x v="1"/>
    <m/>
    <s v="Não"/>
    <d v="2012-11-19T00:00:00"/>
    <s v="Cancelado"/>
    <s v="Cancelado"/>
    <s v="PREFEITURA DO MUNICÍPIO DE SÃO PAULO"/>
    <s v="Município"/>
    <s v="PROJETO BÁSICO DE DRENAGEM E CANALIZAÇÃO DO CÓRREGO ITAIM E SEUS AFLUENTES E PROJETO EXECUTIVO DO TRECHO DA TRAVESSIA SOB A AVENIDA MARECHAL TITO ATÉ A FOZ"/>
    <s v="RMSP"/>
    <s v="REGIÃO METROPOLITANA DE SÃO PAULO"/>
    <n v="910000"/>
    <n v="910000"/>
    <n v="10"/>
  </r>
  <r>
    <s v="2010-PCJ_COB-19"/>
    <x v="0"/>
    <s v="370/2010"/>
    <s v="Sim"/>
    <d v="2012-11-21T00:00:00"/>
    <s v="Cancelado"/>
    <s v="Cancelado"/>
    <s v="SERVICO DE AGUA E ESGOTO DE ARTUR NOGUEIRA"/>
    <s v="Município"/>
    <s v="ELABORAR PROJETO PARA A READEQUAÇÃO DA REDE DE DISTRIBUIÇÃO DE ÁGUA, PASSAR AS ATUAIS INFORMAÇÕES PARA UMA BASE GEOPROCESSADA E COMPATIBILIZAR AS INFORMAÇÕES DO CADASTRO TÉCNICO E COMERCIAL"/>
    <s v="CAMPINAS"/>
    <s v="CAMPINAS"/>
    <n v="133170.97"/>
    <n v="133170.97"/>
    <n v="10"/>
  </r>
  <r>
    <s v="2017-AT_COB-33"/>
    <x v="1"/>
    <m/>
    <s v="Não"/>
    <d v="2018-07-13T00:00:00"/>
    <s v="Cancelado"/>
    <s v="Cancelado"/>
    <s v="PREFEITURA MUNICIPAL DE SANTANA DE PARNAÍBA"/>
    <s v="Município"/>
    <s v="DIAGNÓSTICO E MAPEAMENTO DOS RECURSOS HIDRICOS SUPERFICIAIS DO MUNICIPIO DE SANTANA DE PARNAÍBA"/>
    <s v="RMSP"/>
    <s v="REGIÃO METROPOLITANA DE SÃO PAULO"/>
    <n v="2090000"/>
    <n v="0"/>
    <n v="24"/>
  </r>
  <r>
    <s v="2010-AT-538"/>
    <x v="1"/>
    <m/>
    <s v="Não"/>
    <d v="2011-07-01T00:00:00"/>
    <s v="Cancelado"/>
    <s v="Cancelado"/>
    <s v="FUNDAÇÃO CENTRO TECNOLÓGICO DE HIDRÁULICA - FCTH"/>
    <s v="Sociedade Civil"/>
    <s v="ESTUDO ESPECÍFICO SOBRE AS TRANSPOSIÇÕES DE BACIAS ENTRE OS COMITÊS DE BACIA HIDROGRÁFICA DO ALTO TIETÊ (UGRHI 06) E BAIXADA SANTISTA (UGRHI 07)"/>
    <m/>
    <m/>
    <n v="450000"/>
    <n v="0"/>
    <n v="6"/>
  </r>
  <r>
    <s v="2010-PCJ_COB-17"/>
    <x v="0"/>
    <s v="464/2010"/>
    <s v="Sim"/>
    <d v="2012-11-13T00:00:00"/>
    <s v="Cancelado"/>
    <s v="Cancelado"/>
    <s v="PREFEITURA MUNICIPAL DE AMERICANA"/>
    <s v="Município"/>
    <s v="ELABORAÇÃO DE DIAGNÓSTICO AMBIENTAL E DESENVOLVIMENTO DE SISTEMAS DE IMPLEMENTAÇÕES DE PROJETOS DE RECUPERAÇÃO DA QUALIDADE DOS CORPOS D´ÁGUA DO MUNICÍPIO DE AMERICANA (SP)"/>
    <s v="CAMPINAS"/>
    <s v="CAMPINAS"/>
    <n v="111585"/>
    <n v="111585"/>
    <n v="10"/>
  </r>
  <r>
    <s v="2010-PCJ-477"/>
    <x v="0"/>
    <m/>
    <s v="Não"/>
    <d v="2011-07-01T00:00:00"/>
    <s v="Cancelado"/>
    <s v="Cancelado"/>
    <s v="FÓRUM PERMANENTE DAS ENTIDADES CIVIS QUE EXERCEM ATIVIDADES AMBIENTAIS NAS BACIAS DOS RIOS PIRACICABA,"/>
    <s v="Sociedade Civil"/>
    <s v="ESTUDO PARA DEFINIÇÃO DE UMA BASE TERRITORIAL VISANDO À CRIAÇÃO DA ÁREA DE PROTEÇÃO E RECUPERAÇÃO DOS MANANCIAIS (APRM) DA BACIA HIDROGRÁFICA DO RIO CORUMBATAÍ E SEUS INSTRUMENTOS DE PLANEJAMENTO E GESTÃO."/>
    <s v="RIO CLARO"/>
    <s v="CAMPINAS"/>
    <n v="607445"/>
    <n v="0"/>
    <n v="12"/>
  </r>
  <r>
    <s v="2014-AT-635"/>
    <x v="1"/>
    <m/>
    <s v="Não"/>
    <d v="2015-06-03T00:00:00"/>
    <s v="Cancelado"/>
    <s v="Cancelado"/>
    <s v="PREFEITURA MUNICIPAL DE ITAQUAQUECETUBA"/>
    <s v="Município"/>
    <s v="PLANO DIRETOR DE MACRODRENAGEM"/>
    <s v="RMSP"/>
    <s v="REGIÃO METROPOLITANA DE SÃO PAULO"/>
    <n v="309350.40000000002"/>
    <n v="309350.40000000002"/>
    <n v="10"/>
  </r>
  <r>
    <s v="2015-AT-668"/>
    <x v="1"/>
    <m/>
    <s v="Não"/>
    <d v="2017-01-12T00:00:00"/>
    <s v="Cancelado"/>
    <s v="Cancelado"/>
    <s v="Prefeitura Municipal de Ferraz de Vasconcelos"/>
    <s v="Município"/>
    <s v="RESERVATÓRIO DE AMORTECIMENTO DE CHEIAS - CÓRREGO DA PISCINA"/>
    <s v="RMSP"/>
    <s v="REGIÃO METROPOLITANA DE SÃO PAULO"/>
    <n v="3184860.86"/>
    <n v="2547888.7000000002"/>
    <n v="6"/>
  </r>
  <r>
    <s v="2012-PCJ_COB-82"/>
    <x v="0"/>
    <m/>
    <s v="Não"/>
    <d v="2013-04-10T00:00:00"/>
    <s v="Cancelado"/>
    <s v="Cancelado"/>
    <s v="Centro Técnico de Estudos Ambientais ? CTEA"/>
    <s v="Sociedade Civil"/>
    <s v="ATUALIZAÇÃO E DIAGNÓSTICO DA SITUAÇÃO DOS RECURSOS HÍDRICOS DO MUNICÍPIO DE SANTA MARIA DA SERRA"/>
    <s v="PIRACICABA"/>
    <s v="CAMPINAS"/>
    <n v="584400"/>
    <n v="0"/>
    <n v="8"/>
  </r>
  <r>
    <s v="2016-AT_COB-21"/>
    <x v="1"/>
    <s v="004/2017"/>
    <s v="Não"/>
    <d v="2017-05-11T00:00:00"/>
    <s v="Cancelado"/>
    <s v="Cancelado"/>
    <s v="FUNDAÇÃO AGÊNCIA DA BACIA HIDROGRÁFICA DO ALTO TIETÊ - FABHAT"/>
    <s v="Sociedade Civil"/>
    <s v="COMUNICAÇÃO E ASSESSORIA DE IMPRENSA PARA O COMITÊ DA BACIA HIDROGRÁFICA DO ALTO TIETÊ (CBH-AT)"/>
    <s v="RMSP"/>
    <s v="REGIÃO METROPOLITANA DE SÃO PAULO"/>
    <n v="916324"/>
    <n v="916324"/>
    <n v="24"/>
  </r>
  <r>
    <s v="2013-PCJ_COB-94"/>
    <x v="0"/>
    <m/>
    <s v="Não"/>
    <d v="2014-04-30T00:00:00"/>
    <s v="Cancelado"/>
    <s v="Cancelado"/>
    <s v="ASSOCIAÇÃO ECOAR FLORESTAL"/>
    <s v="Sociedade Civil"/>
    <s v="MARCAÇÃO DE MATRIZES FLORESTAIS NO MUNICÍPIO DE PIRACAIA-SP"/>
    <s v="BRAGANÇA PAULISTA"/>
    <s v="CAMPINAS"/>
    <n v="266555"/>
    <n v="266555"/>
    <n v="18"/>
  </r>
  <r>
    <s v="2013-AT-627"/>
    <x v="1"/>
    <m/>
    <s v="Não"/>
    <d v="2014-04-30T00:00:00"/>
    <s v="Cancelado"/>
    <s v="Cancelado"/>
    <s v="PREFEITURA MUNICIPAL DE SÃO BERNARDO DO CAMPO"/>
    <s v="Município"/>
    <s v="ELABORAÇÃO DO PLANO MUNICIPAL DE ÁREAS VERDES: PROJETO VERDE ÁGUA"/>
    <s v="RMSP"/>
    <s v="REGIÃO METROPOLITANA DE SÃO PAULO"/>
    <n v="895274.7"/>
    <n v="0"/>
    <n v="12"/>
  </r>
  <r>
    <s v="2009-AT-479"/>
    <x v="1"/>
    <s v="219/2010"/>
    <s v="Sim"/>
    <d v="2011-05-09T00:00:00"/>
    <s v="Cancelado"/>
    <s v="Cancelado"/>
    <s v="FUNDAÇÃO DE APOIO AO INSTITUTO DE PESQUISA TECNOLÓGICA - FIPT"/>
    <s v="Sociedade Civil"/>
    <s v="PLANO DE DESENVOLVIMENTO REGIONAL DOS MANANCIAIS DO SUBCOMITÊ ALTO TIETÊ CABECEIRAS: PLANO DE DESENVOLVIMENTO E PROTEÇÃO AMBIENTAL - PDPA - E ASSESSORIA PARA ELABORAÇÃO DAS LEIS ESPECÍFICAS"/>
    <s v="RMSP"/>
    <s v="REGIÃO METROPOLITANA DE SÃO PAULO"/>
    <n v="500000"/>
    <n v="500000"/>
    <n v="12"/>
  </r>
  <r>
    <s v="2009-AT-480"/>
    <x v="1"/>
    <s v="246/2009"/>
    <s v="Sim"/>
    <d v="2011-07-05T00:00:00"/>
    <s v="Cancelado"/>
    <s v="Cancelado"/>
    <s v="COOPERATIVA DE SERVIÇOS E PESQUISAS TECNOLÓGICAS E INDUSTRIAIS - CPTI"/>
    <s v="Sociedade Civil"/>
    <s v="PLANO DIRETOR REGIONAL DA SUB-REGIÃO JUQUERY-CANTAREIRA - COMPLEMENTAÇÃO: INDICAÇÃO DAS ÁREAS DE INTERVENÇÃO E RESPECTIVAS LEIS ESPECÍFICAS PARA OS COMPARTIMENTOS ITAIM E ALTO CRISTAIS"/>
    <s v="RMSP"/>
    <s v="REGIÃO METROPOLITANA DE SÃO PAULO"/>
    <n v="120000"/>
    <n v="120000"/>
    <n v="9"/>
  </r>
  <r>
    <s v="2009-AT-482"/>
    <x v="1"/>
    <s v="201/2010"/>
    <s v="Sim"/>
    <d v="2011-07-05T00:00:00"/>
    <s v="Cancelado"/>
    <s v="Cancelado"/>
    <s v="COOPERATIVA DE SERVIÇOS E PESQUISAS TECNOLÓGICAS E INDUSTRIAIS - CPTI"/>
    <s v="Sociedade Civil"/>
    <s v="PLANOS MUNICIPAIS DE SANEAMENTO AMBIENTAL PARA OS MUNICÍPIOS DE MAIRIPORÃ, FRANCISCO MORATO, FRANCO DA ROCHA, CAIEIRAS E CAJAMAR"/>
    <s v="RMSP"/>
    <s v="REGIÃO METROPOLITANA DE SÃO PAULO"/>
    <n v="576400"/>
    <n v="576400"/>
    <n v="12"/>
  </r>
  <r>
    <s v="2010-PCJ-479"/>
    <x v="0"/>
    <m/>
    <s v="Não"/>
    <d v="2011-07-01T00:00:00"/>
    <s v="Cancelado"/>
    <s v="Cancelado"/>
    <s v="PREFEITURA MUNICIPAL DE ANALÂNDIA"/>
    <s v="Município"/>
    <s v="DIAGNÓSTICO AMBIENTAL E DESENVOLVIMENTO DE SISTEMAS DE IMPLEMENTAÇÃO DE PROJETO DE RECUPERAÇÃO DA QUALIDADE DOS CORPOS D´ÁGUA NO MUNICÍPIO DE ANALÃNDIA - SP, DE FORMA A MINIMIZAR O PROCESSO EROSIVO"/>
    <s v="RIO CLARO"/>
    <s v="CAMPINAS"/>
    <n v="124136.26"/>
    <n v="0"/>
    <n v="6"/>
  </r>
  <r>
    <s v="2010-PCJ-447"/>
    <x v="0"/>
    <s v="362/2010"/>
    <s v="Sim"/>
    <d v="2012-11-13T00:00:00"/>
    <s v="Cancelado"/>
    <s v="Cancelado"/>
    <s v="PREFEITURA MUNICIPAL DE CAMPINAS"/>
    <s v="Município"/>
    <s v="DIAGNÓSTICO AMBIENTAL DE CAMPINAS (SP): SUBSÍDIOS AO PLANO DE DIRETOR MUNICIPAL DE RECURSOS HÍDRICOS"/>
    <s v="CAMPINAS"/>
    <s v="CAMPINAS"/>
    <n v="527234.4"/>
    <n v="527234.4"/>
    <n v="12"/>
  </r>
  <r>
    <s v="2011-AT-582"/>
    <x v="1"/>
    <m/>
    <s v="Não"/>
    <d v="2012-11-19T00:00:00"/>
    <s v="Cancelado"/>
    <s v="Cancelado"/>
    <s v="PREFEITURA MUNICIPAL DE GUARULHOS"/>
    <s v="Município"/>
    <s v="ESTUDO DE CORRELAÇÃOENTRE O USO E OCUPAÇÃO DO SOLO COM A QUALIDADE DAS ÁGUAS SUPERFICIAIS NA BACIA HIDROGRÁFICA DO RIO BAQUIRIVU-GUAÇU NOS MUNICIPIOS DE ARUJÁ E GUARULHOS"/>
    <s v="RMSP"/>
    <s v="REGIÃO METROPOLITANA DE SÃO PAULO"/>
    <n v="420760"/>
    <n v="0"/>
    <n v="24"/>
  </r>
  <r>
    <s v="2011-AT-567"/>
    <x v="1"/>
    <m/>
    <s v="Não"/>
    <d v="2012-11-19T00:00:00"/>
    <s v="Cancelado"/>
    <s v="Cancelado"/>
    <s v="PREFEITURA MUNICIPAL DE JUQUITIBA"/>
    <s v="Município"/>
    <s v="SIGA - SISTEMA DE INFORMAÇÃO GEOGRÁFICO E AMBIENTAL DE JUQUITIBA"/>
    <s v="RMSP"/>
    <s v="REGIÃO METROPOLITANA DE SÃO PAULO"/>
    <n v="229042.64"/>
    <n v="0"/>
    <n v="8"/>
  </r>
  <r>
    <s v="2011-AT-560"/>
    <x v="1"/>
    <m/>
    <s v="Não"/>
    <d v="2012-11-19T00:00:00"/>
    <s v="Cancelado"/>
    <s v="Cancelado"/>
    <s v="PREFEITURA MUNICIPAL DE CAJAMAR"/>
    <s v="Município"/>
    <s v="SISTEMA DE INFORMAÇÕES GEOGRÁFICAS E DE RECURSOS HÍDRICOS DO MUNICÍPIO DE CAJAMAR E DA SUB-BACIA JUQUERI-CANTAREIRA"/>
    <s v="RMSP"/>
    <s v="REGIÃO METROPOLITANA DE SÃO PAULO"/>
    <n v="315263.71999999997"/>
    <n v="0"/>
    <n v="12"/>
  </r>
  <r>
    <s v="2011-AT-576"/>
    <x v="1"/>
    <m/>
    <s v="Não"/>
    <d v="2012-11-19T00:00:00"/>
    <s v="Cancelado"/>
    <s v="Cancelado"/>
    <s v="PREFEITURA MUNICIPAL DE SÃO LOURENÇO DA SERRA"/>
    <s v="Município"/>
    <s v="ADEQUAÇÃO DO PLANO DIRETOR MUNICIPAL QUANTO AO USO E OCUPAÇÃO DO SOLO EM APRM"/>
    <s v="RMSP"/>
    <s v="REGIÃO METROPOLITANA DE SÃO PAULO"/>
    <n v="115200"/>
    <n v="0"/>
    <n v="6"/>
  </r>
  <r>
    <s v="2016-AT_COB-9"/>
    <x v="1"/>
    <m/>
    <s v="Não"/>
    <d v="2017-05-05T00:00:00"/>
    <s v="Cancelado"/>
    <s v="Cancelado"/>
    <s v="PREFEITURA MUNICIPAL DA ESTÂNCIA TURÍSTICA DE SALESÓPOLIS"/>
    <s v="Município"/>
    <s v="ELABORAÇÃO DO PLANO AMBIENTAL PARA REVISÃO DO PLANO DIRETOR MUNICIPAL E NORMAS DE USO E OCUPAÇÃO DO SOLO"/>
    <s v="RMSP"/>
    <s v="REGIÃO METROPOLITANA DE SÃO PAULO"/>
    <n v="414045.1"/>
    <n v="0"/>
    <n v="12"/>
  </r>
  <r>
    <s v="2012-AT-606"/>
    <x v="1"/>
    <m/>
    <s v="Não"/>
    <d v="2013-04-10T00:00:00"/>
    <s v="Cancelado"/>
    <s v="Cancelado"/>
    <s v="SEAE - SOCIEDADE ECOLÓGICA AMIGOS DO EMBÚ"/>
    <s v="Sociedade Civil"/>
    <s v="SIGWEB PARA A BACIA DO RIO COTIA: USO E OCUPAÇÃO DO SOLO, QUALIDADE DOS RECURSOS HÍDRICOS E DIAGNÓSTICO SOCIOAMBIENTAL"/>
    <s v="RMSP"/>
    <s v="REGIÃO METROPOLITANA DE SÃO PAULO"/>
    <n v="244160"/>
    <n v="0"/>
    <n v="12"/>
  </r>
  <r>
    <s v="2012-AT-607"/>
    <x v="1"/>
    <m/>
    <s v="Não"/>
    <d v="2013-04-10T00:00:00"/>
    <s v="Cancelado"/>
    <s v="Cancelado"/>
    <s v="SOS REPRESA GUARAPIRANGA"/>
    <s v="Sociedade Civil"/>
    <s v="PLATAFORMA EMBU MIRIM: GESTÃO INTEGRADA E COMPARTILHADA DOS RECURSOS HÍDRICOS"/>
    <s v="RMSP"/>
    <s v="REGIÃO METROPOLITANA DE SÃO PAULO"/>
    <n v="355650"/>
    <n v="0"/>
    <n v="18"/>
  </r>
  <r>
    <s v="2012-AT-611"/>
    <x v="1"/>
    <m/>
    <s v="Não"/>
    <d v="2013-04-10T00:00:00"/>
    <s v="Cancelado"/>
    <s v="Cancelado"/>
    <s v="PREFEITURA MUNICIPAL DE SÃO BERNARDO DO CAMPO"/>
    <s v="Município"/>
    <s v="PROJETO VERDE ÁGUA: ELABORAÇÃO DO PLANO MUNICIPAL DE ÁREAS VERDES DO MUNICÍPIO DE SÃO BERNARDO DO CAMPO"/>
    <s v="RMSP"/>
    <s v="REGIÃO METROPOLITANA DE SÃO PAULO"/>
    <n v="895274.7"/>
    <n v="0"/>
    <n v="12"/>
  </r>
  <r>
    <s v="2012-AT-599"/>
    <x v="1"/>
    <m/>
    <s v="Não"/>
    <d v="2013-04-10T00:00:00"/>
    <s v="Cancelado"/>
    <s v="Cancelado"/>
    <s v="PREFEITURA MUNICIPAL DE SUZANO"/>
    <s v="Município"/>
    <s v="DESENVOLVIMENTO E IMPLANTAÇÃO DE BANCO DE DADOS AMBIENTAIS COM ÊNFASE NA GESTÃO DE RECURSOS HÍDRICOS"/>
    <s v="RMSP"/>
    <s v="REGIÃO METROPOLITANA DE SÃO PAULO"/>
    <n v="303447.46999999997"/>
    <n v="0"/>
    <n v="12"/>
  </r>
  <r>
    <s v="2011-AT-566"/>
    <x v="1"/>
    <m/>
    <s v="Não"/>
    <d v="2012-12-28T00:00:00"/>
    <s v="Cancelado"/>
    <s v="Cancelado"/>
    <s v="PREFEITURA MUNICIPAL DE CAIEIRAS"/>
    <s v="Município"/>
    <s v="CAIEIRAS E SUAS NASCENTES"/>
    <s v="RMSP"/>
    <s v="REGIÃO METROPOLITANA DE SÃO PAULO"/>
    <n v="386403.3"/>
    <n v="386403.3"/>
    <n v="12"/>
  </r>
  <r>
    <s v="2013-AT-622"/>
    <x v="1"/>
    <m/>
    <s v="Não"/>
    <d v="2014-04-30T00:00:00"/>
    <s v="Cancelado"/>
    <s v="Cancelado"/>
    <s v="PREFEITURA MUNICIPAL DE OSASCO"/>
    <s v="Município"/>
    <s v="ENRIQUECIMENTO ARBÓREO NA SUB-BACIA DO RIBEIRÃO VERMELHO ASSOCIADO À EDUCAÇÃO AMBIENTAL"/>
    <s v="RMSP"/>
    <s v="REGIÃO METROPOLITANA DE SÃO PAULO"/>
    <n v="749500"/>
    <n v="0"/>
    <n v="12"/>
  </r>
  <r>
    <s v="2012-PCJ_COB-77"/>
    <x v="0"/>
    <m/>
    <s v="Não"/>
    <d v="2013-03-26T00:00:00"/>
    <s v="Cancelado"/>
    <s v="Cancelado"/>
    <s v="ASSOCIAÇÃO ECOAR FLORESTAL"/>
    <s v="Sociedade Civil"/>
    <s v="MARCAÇÃO DE MATRIZES FLORESTAIS NO MUNICÍPIO DE PIRACAIA"/>
    <s v="BRAGANÇA PAULISTA"/>
    <s v="CAMPINAS"/>
    <n v="266555"/>
    <n v="0"/>
    <n v="18"/>
  </r>
  <r>
    <s v="2020-AT_COB-131"/>
    <x v="1"/>
    <m/>
    <s v="Não"/>
    <m/>
    <s v="Cancelado"/>
    <s v="Cancelado"/>
    <s v="SECRETARIA DO VERDE E DO MEIO AMBIENTE"/>
    <s v="Município"/>
    <s v="REVISÃO DO PLANO DE MANEJO DA ÁREA DE PROTEÇÃO AMBIENTAL APA CAPIVARI MONOS, ZONA SUL DE SÃO PAULO"/>
    <m/>
    <m/>
    <n v="1540478.8"/>
    <n v="1540478.8"/>
    <n v="18"/>
  </r>
  <r>
    <s v="2009-PCJ-344"/>
    <x v="0"/>
    <s v="275/2010"/>
    <s v="Sim"/>
    <d v="2011-12-16T00:00:00"/>
    <s v="Cancelado"/>
    <s v="Cancelado"/>
    <s v="MUNICÍPIO DE PIRACICABA"/>
    <s v="Município"/>
    <s v="MIRANDO NOSSAS ÁGUAS, RESGATANDO NOSSA HISTÓRIA: EDUCAÇÃO AMBIENTAL PELO RIO PIRACICABA"/>
    <s v="PIRACICABA"/>
    <s v="CAMPINAS"/>
    <n v="362001.52"/>
    <n v="353758.24"/>
    <n v="16"/>
  </r>
  <r>
    <s v="2009-AT-436"/>
    <x v="1"/>
    <s v="218/2010"/>
    <s v="Sim"/>
    <d v="2011-12-16T00:00:00"/>
    <s v="Cancelado"/>
    <s v="Cancelado"/>
    <s v="PREFEITURA MUNICIPAL DE JANDIRA"/>
    <s v="Município"/>
    <s v="COLETA SELETIVA DE ATITUDE"/>
    <s v="RMSP"/>
    <s v="REGIÃO METROPOLITANA DE SÃO PAULO"/>
    <n v="194960"/>
    <n v="167720"/>
    <n v="10"/>
  </r>
  <r>
    <s v="2009-AT-440"/>
    <x v="1"/>
    <m/>
    <s v="Não"/>
    <d v="2010-05-14T00:00:00"/>
    <s v="Cancelado"/>
    <s v="Cancelado"/>
    <s v="ASSOCIAÇÃO GLOBAL DE DESENVOLVIMENTO SUSTENTÁVEL"/>
    <s v="Sociedade Civil"/>
    <s v="PLANO DE AÇÕES DE EDUCAÇÃO AMBIENTAL EM RECURSOS HÍDRICOS DO ALTO TIETÊ"/>
    <s v="RMSP"/>
    <s v="REGIÃO METROPOLITANA DE SÃO PAULO"/>
    <n v="225504"/>
    <n v="0"/>
    <n v="24"/>
  </r>
  <r>
    <s v="2009-AT-441"/>
    <x v="1"/>
    <s v="325/2010"/>
    <s v="Sim"/>
    <d v="2011-12-16T00:00:00"/>
    <s v="Cancelado"/>
    <s v="Cancelado"/>
    <s v="PREFEITURA MUNICIPAL DE DIADEMA"/>
    <s v="Município"/>
    <s v="VIDA LIMPA - EDUCAÇÃO AMBIENTAL, INCLUSÃO SOCIAL ATRAVÉS DA RECICLAGEM"/>
    <s v="RMSP"/>
    <s v="REGIÃO METROPOLITANA DE SÃO PAULO"/>
    <n v="133540.79999999999"/>
    <n v="133540.79999999999"/>
    <n v="12"/>
  </r>
  <r>
    <s v="2009-AT-446"/>
    <x v="1"/>
    <s v="284/2010"/>
    <s v="Sim"/>
    <d v="2011-12-16T00:00:00"/>
    <s v="Cancelado"/>
    <s v="Cancelado"/>
    <s v="ASSOCIAÇÃO GLOBAL DE DESENVOLVIMENTO SUSTENTÁVEL"/>
    <s v="Sociedade Civil"/>
    <s v="TURMINHA DAS ÁGUAS"/>
    <s v="RMSP"/>
    <s v="REGIÃO METROPOLITANA DE SÃO PAULO"/>
    <n v="182860.79999999999"/>
    <n v="182860.79999999999"/>
    <n v="8"/>
  </r>
  <r>
    <s v="2008-PCJ-300"/>
    <x v="0"/>
    <s v="054/2009"/>
    <s v="Sim"/>
    <d v="2010-07-05T00:00:00"/>
    <s v="Cancelado"/>
    <s v="Cancelado"/>
    <s v="CONSÓRCIO INTERMUNICIPAL DAS BACIAS DOS RIO PIRACICABA, CAPIVARI E JUNDIAÍ"/>
    <s v="Sociedade Civil"/>
    <s v="PROJETO PILOTO DE EDUCAÇÃO AMBIENTAL"/>
    <s v="JUNDIAÍ"/>
    <s v="CAMPINAS"/>
    <n v="90137.7"/>
    <n v="90137.7"/>
    <n v="18"/>
  </r>
  <r>
    <s v="2010-PCJ_COB-22"/>
    <x v="0"/>
    <m/>
    <s v="Não"/>
    <d v="2011-07-01T00:00:00"/>
    <s v="Cancelado"/>
    <s v="Cancelado"/>
    <s v="Associação Japi"/>
    <s v="Sociedade Civil"/>
    <s v="EDUCAÇÃO AMBIENTAL NA MICRO BACIA DO RIBEIRÃO PIRAÍ ATRAVÉS DE VIVEIRO EDUCADOR"/>
    <s v="JUNDIAÍ"/>
    <s v="CAMPINAS"/>
    <n v="330984.09999999998"/>
    <n v="0"/>
    <n v="6"/>
  </r>
  <r>
    <s v="2010-PCJ-416"/>
    <x v="0"/>
    <m/>
    <s v="Não"/>
    <d v="2011-07-01T00:00:00"/>
    <s v="Cancelado"/>
    <s v="Cancelado"/>
    <s v="MUNICÍPIO DE LIMEIRA"/>
    <s v="Município"/>
    <s v="PROJETO DE EDUCAÇÃO AMBIENTAL SOBRE A IMPORTÂNCIA DAS BACIAS HIDROGRÁFICAS DO MUNICÍPIO DE LIMEIRA"/>
    <s v="LIMEIRA"/>
    <s v="CAMPINAS"/>
    <n v="180947"/>
    <n v="0"/>
    <n v="12"/>
  </r>
  <r>
    <s v="2010-AT-523"/>
    <x v="1"/>
    <s v="110/2011"/>
    <s v="Sim"/>
    <d v="2012-04-23T00:00:00"/>
    <s v="Cancelado"/>
    <s v="Cancelado"/>
    <s v="SEAE - SOCIEDADE ECOLÓGICA AMIGOS DO EMBÚ"/>
    <s v="Sociedade Civil"/>
    <s v="AGROECOLOGIA COMO ESTRATÉGIA DE PRESERVAÇÃO E RECUPERAÇÃO DOS MANANCIAIS DA GUARAPIRANGA E DO ALTO COTIA"/>
    <s v="RMSP"/>
    <s v="REGIÃO METROPOLITANA DE SÃO PAULO"/>
    <n v="98404"/>
    <n v="98403"/>
    <n v="12"/>
  </r>
  <r>
    <s v="2010-AT-534"/>
    <x v="1"/>
    <m/>
    <s v="Não"/>
    <d v="2011-07-01T00:00:00"/>
    <s v="Cancelado"/>
    <s v="Cancelado"/>
    <s v="PREFEITURA MUNICIPAL DE MOGI DAS CRUZES"/>
    <s v="Município"/>
    <s v="TIETÊ + VERDE: RESTAURAÇÃO DA MATA CILIAR E EDUCAÇÃO AMBIENTAL"/>
    <s v="RMSP"/>
    <s v="REGIÃO METROPOLITANA DE SÃO PAULO"/>
    <n v="336521.55"/>
    <n v="0"/>
    <n v="24"/>
  </r>
  <r>
    <s v="2010-PCJ-478"/>
    <x v="0"/>
    <s v="149/2011"/>
    <s v="Sim"/>
    <d v="2012-04-23T00:00:00"/>
    <s v="Cancelado"/>
    <s v="Cancelado"/>
    <s v="UNIVERSIDADE ESTADUAL DE CAMPINAS"/>
    <s v="Estado"/>
    <s v="FORMAÇÃO PARA REPRESENTANTES DA CT-EA COM ENFASE NA MOBILIZAÇÃO E PARTICIPAÇÃO VOLTADA AOS RECURSOS HÍDRICOS"/>
    <s v="PIRACICABA"/>
    <s v="CAMPINAS"/>
    <n v="192062.47"/>
    <n v="192062.47"/>
    <n v="12"/>
  </r>
  <r>
    <s v="2010-AT-508"/>
    <x v="1"/>
    <m/>
    <s v="Não"/>
    <d v="2011-07-01T00:00:00"/>
    <s v="Cancelado"/>
    <s v="Cancelado"/>
    <s v="PREFEITURA MUNICIPAL DE SUZANO"/>
    <s v="Município"/>
    <s v="CENTRO DE REFERÊNCIA AMBIENTAL"/>
    <s v="RMSP"/>
    <s v="REGIÃO METROPOLITANA DE SÃO PAULO"/>
    <n v="749998.72"/>
    <n v="0"/>
    <n v="10"/>
  </r>
  <r>
    <s v="2010-AT-509"/>
    <x v="1"/>
    <m/>
    <s v="Não"/>
    <d v="2011-07-01T00:00:00"/>
    <s v="Cancelado"/>
    <s v="Cancelado"/>
    <s v="ASSOCIAÇÃO GLOBAL DE DESENVOLVIMENTO SUSTENTÁVEL"/>
    <s v="Sociedade Civil"/>
    <s v="FORMAÇÃO INTEGRADA EM COMUNICAÇÃO SOCIAL EM RECURSOS HÍDRICOS"/>
    <s v="RMSP"/>
    <s v="REGIÃO METROPOLITANA DE SÃO PAULO"/>
    <n v="348765.02"/>
    <n v="0"/>
    <n v="8"/>
  </r>
  <r>
    <s v="2011-AT-551"/>
    <x v="1"/>
    <m/>
    <s v="Não"/>
    <d v="2012-11-19T00:00:00"/>
    <s v="Cancelado"/>
    <s v="Cancelado"/>
    <s v="CATALISA -REDE DE COOPERACAO PARA SUSTENTABILIDADE."/>
    <s v="Sociedade Civil"/>
    <s v="REPRESA BILLINGS: VISÃO E AÇÃO"/>
    <s v="RMSP"/>
    <s v="REGIÃO METROPOLITANA DE SÃO PAULO"/>
    <n v="403578"/>
    <n v="0"/>
    <n v="6"/>
  </r>
  <r>
    <s v="2011-AT-555"/>
    <x v="1"/>
    <m/>
    <s v="Não"/>
    <d v="2012-11-19T00:00:00"/>
    <s v="Cancelado"/>
    <s v="Cancelado"/>
    <s v="ASSOCIAÇÃO NATUREZA SEMPRE NATURAL"/>
    <s v="Sociedade Civil"/>
    <s v="CONSTRUINDO ESTRATÉGIAS PARA O DESENVOLVIMENTO DAS ÁREA DO MANANCIAL BILLINGS COM SUSTENTABILIDADE: FORMAÇÃO DE LIDERANÇAS COMUNITÁRIAS"/>
    <s v="RMSP"/>
    <s v="REGIÃO METROPOLITANA DE SÃO PAULO"/>
    <n v="340681.7"/>
    <n v="0"/>
    <n v="10"/>
  </r>
  <r>
    <s v="2012-PCJ-540"/>
    <x v="0"/>
    <m/>
    <s v="Não"/>
    <d v="2013-04-10T00:00:00"/>
    <s v="Cancelado"/>
    <s v="Cancelado"/>
    <s v="Associação Terceira Via"/>
    <s v="Sociedade Civil"/>
    <s v="O PLANO DE BACIAS NA ESCOLA: O RIO QUE TEMOS, O RIO QUE QUEREMOS E O RIO QUE PODEMOS TER"/>
    <s v="CAMPINAS"/>
    <s v="CAMPINAS"/>
    <n v="404500.86"/>
    <n v="0"/>
    <n v="16"/>
  </r>
  <r>
    <s v="2011-AT-583"/>
    <x v="1"/>
    <m/>
    <s v="Não"/>
    <d v="2012-11-19T00:00:00"/>
    <s v="Cancelado"/>
    <s v="Cancelado"/>
    <s v="ASSOCIAÇÃO URUSVATI MANTENEDORA"/>
    <s v="Sociedade Civil"/>
    <s v="PROGRAMA DE CAPACITAÇÃO DE AGENTES MULTIPLICADORES EM EDUCAÇÃO AMBIENTAL E MEIO AMBIENTE COM ÊNFASE NOS RECURSOS HÍDRICOS NA VILA DE PARANAPIACABA ? SANTO ANDRÉ ? SP. NOME FANTASIA: SENTIDOS DAS ÁGUAS"/>
    <s v="RMSP"/>
    <s v="REGIÃO METROPOLITANA DE SÃO PAULO"/>
    <n v="454905"/>
    <n v="0"/>
    <n v="8"/>
  </r>
  <r>
    <s v="2012-AT-597"/>
    <x v="1"/>
    <m/>
    <s v="Não"/>
    <d v="2013-04-10T00:00:00"/>
    <s v="Cancelado"/>
    <s v="Cancelado"/>
    <s v="FUSP - FUNDAÇÃO DE APOIO A UNIVERSIDADE DE SÃO PAULO"/>
    <s v="Sociedade Civil"/>
    <s v="APRENDIZAGEM SOCIAL E CO-RESPONSABILIDADE SOCIOAMBIENTAL COM ENFOQUE NA PROTEÇÃO DE MATAS CILIARES E ÁREAS PERMEÁVEIS NO CAMPUS DA USP."/>
    <s v="RMSP"/>
    <s v="REGIÃO METROPOLITANA DE SÃO PAULO"/>
    <n v="259200"/>
    <n v="0"/>
    <n v="18"/>
  </r>
  <r>
    <s v="2012-AT-602"/>
    <x v="1"/>
    <m/>
    <s v="Não"/>
    <d v="2013-04-10T00:00:00"/>
    <s v="Cancelado"/>
    <s v="Cancelado"/>
    <s v="FUNDAÇÃO ESCOLA DE SOCIOLOGIA E POLÍTICA DE SÃO PAULO"/>
    <s v="Sociedade Civil"/>
    <s v="CAPACITAÇÃO DE AGENTES E GESTORES PÚBLICOS MUNICIPAIS PARA O CONTROLE AMBIENTAL"/>
    <s v="RMSP"/>
    <s v="REGIÃO METROPOLITANA DE SÃO PAULO"/>
    <n v="469305.13"/>
    <n v="0"/>
    <n v="12"/>
  </r>
  <r>
    <s v="2009-PCJ-374"/>
    <x v="0"/>
    <m/>
    <s v="Não"/>
    <d v="2010-05-14T00:00:00"/>
    <s v="Cancelado"/>
    <s v="Cancelado"/>
    <s v="FÓRUM PERMANENTE DAS ENTIDADES CIVIS QUE EXERCEM ATIVIDADES AMBIENTAIS NAS BACIAS DOS RIOS PIRACICABA,"/>
    <s v="Sociedade Civil"/>
    <s v="CURSO DIRIGIDO DE EDUCAÇÃO NA GESTÃO DE RECURSOS HÍDRICOS"/>
    <s v="PIRACICABA"/>
    <s v="CAMPINAS"/>
    <n v="173248.68"/>
    <n v="0"/>
    <n v="12"/>
  </r>
  <r>
    <s v="2009-AT-493"/>
    <x v="1"/>
    <s v="177/2010"/>
    <s v="Sim"/>
    <d v="2011-12-16T00:00:00"/>
    <s v="Cancelado"/>
    <s v="Cancelado"/>
    <s v="INSTITUTO CHÃO VERDE - ICV"/>
    <s v="Sociedade Civil"/>
    <s v="JUCA VIVO - BIÓLEO"/>
    <s v="RMSP"/>
    <s v="REGIÃO METROPOLITANA DE SÃO PAULO"/>
    <n v="244768"/>
    <n v="239816.65"/>
    <n v="6"/>
  </r>
  <r>
    <s v="2010-AT-541"/>
    <x v="1"/>
    <m/>
    <s v="Não"/>
    <d v="2011-07-01T00:00:00"/>
    <s v="Cancelado"/>
    <s v="Cancelado"/>
    <s v="INSTITUTO DE ELETROTÉCNICA E ENERGIA - IEE/ PROCAM - USP"/>
    <s v="Estado"/>
    <s v="APRENDIZAGEM SOCIAL COMO FERRAMENTA PARA EDUCAÇÃO AMBIENTAL - METODOLOGIAS PARTICIPATIVAS E PRÁTICAS COOPERATIVAS NA GESTÃO COMPARTILHADA DOS RECURSOS HÍDRICOS NA SUB-BACIA HIDROGRÁFICA COTIA-GUARAPIR"/>
    <s v="RMSP"/>
    <s v="REGIÃO METROPOLITANA DE SÃO PAULO"/>
    <n v="245775"/>
    <n v="244338.14"/>
    <n v="24"/>
  </r>
  <r>
    <s v="2010-AT-540"/>
    <x v="1"/>
    <s v="172/2011"/>
    <s v="Sim"/>
    <d v="2012-04-23T00:00:00"/>
    <s v="Cancelado"/>
    <s v="Cancelado"/>
    <s v="ASSOCIAÇÃO DO VERDE E PROTEÇÃO DO MEIO AMBIENTE - AVEPEMA"/>
    <s v="Sociedade Civil"/>
    <s v="ÁGUA É VIDA: EDUCAÇÃO AMBIENTAL PARA A PROTEÇÃO COMPARTILHADA DO RIO GUARAPIRANGA."/>
    <s v="RMSP"/>
    <s v="REGIÃO METROPOLITANA DE SÃO PAULO"/>
    <n v="312234"/>
    <n v="261654"/>
    <n v="10"/>
  </r>
  <r>
    <s v="2009-AT-498"/>
    <x v="1"/>
    <m/>
    <s v="Não"/>
    <d v="2010-05-14T00:00:00"/>
    <s v="Cancelado"/>
    <s v="Cancelado"/>
    <s v="FUNDAÇÃO AGÊNCIA DA BACIA HIDROGRÁFICA DO ALTO TIETÊ - FABHAT"/>
    <s v="Sociedade Civil"/>
    <s v="DIVULGAÇÃO DA COBRANÇA PELO USO DA ÁGUA E LEIS ESPECÍFICAS"/>
    <s v="RMSP"/>
    <s v="REGIÃO METROPOLITANA DE SÃO PAULO"/>
    <n v="250000"/>
    <n v="0"/>
    <n v="6"/>
  </r>
  <r>
    <s v="2009-AT-456"/>
    <x v="1"/>
    <m/>
    <s v="Não"/>
    <d v="2010-05-14T00:00:00"/>
    <s v="Cancelado"/>
    <s v="Cancelado"/>
    <s v="INSTITUTO ARUANDISTA DE PESQUISAS E DESENVOLVIMENTO"/>
    <s v="Sociedade Civil"/>
    <s v="EDUCAÇÃO AMBIENTAL PARA A CIDADANIA"/>
    <s v="RMSP"/>
    <s v="REGIÃO METROPOLITANA DE SÃO PAULO"/>
    <n v="50000"/>
    <n v="0"/>
    <n v="11"/>
  </r>
  <r>
    <s v="2009-AT-459"/>
    <x v="1"/>
    <m/>
    <s v="Não"/>
    <d v="2010-05-14T00:00:00"/>
    <s v="Cancelado"/>
    <s v="Cancelado"/>
    <s v="ASSOCIAÇÃO DO VERDE E PROTEÇÃO DO MEIO AMBIENTE - AVEPEMA"/>
    <s v="Sociedade Civil"/>
    <s v="LIVRO - HISTÓRIA DO ALTO TIETÊ DESPOLUINDO"/>
    <s v="RMSP"/>
    <s v="REGIÃO METROPOLITANA DE SÃO PAULO"/>
    <n v="70000"/>
    <n v="0"/>
    <n v="10"/>
  </r>
  <r>
    <s v="2009-AT-435"/>
    <x v="1"/>
    <s v="169/2010"/>
    <s v="Sim"/>
    <d v="2011-12-27T00:00:00"/>
    <s v="Cancelado"/>
    <s v="Cancelado"/>
    <s v="ASSOCIAÇÃO DO VERDE E PROTEÇÃO DO MEIO AMBIENTE - AVEPEMA"/>
    <s v="Sociedade Civil"/>
    <s v="QUIZ DAS ÁGUAS - PROPOSTA DE DIFUSÃO DIGITAL PARA O SIGRH"/>
    <s v="RMSP"/>
    <s v="REGIÃO METROPOLITANA DE SÃO PAULO"/>
    <n v="290124.5"/>
    <n v="290124.5"/>
    <n v="12"/>
  </r>
  <r>
    <s v="2008-AT-413"/>
    <x v="1"/>
    <s v="304/2008"/>
    <s v="Sim"/>
    <d v="2010-07-05T00:00:00"/>
    <s v="Cancelado"/>
    <s v="Cancelado"/>
    <s v="SOCIEDADE ECOLÓGICA VERDE AMARELO - SELVA"/>
    <s v="Sociedade Civil"/>
    <s v="CAMINHOS DO RIO COTIA - AÇÕES E ESTRATÉGIAS PARA EDUCAÇÃO AMBIENTAL"/>
    <m/>
    <m/>
    <n v="173522"/>
    <n v="173445"/>
    <n v="24"/>
  </r>
  <r>
    <s v="2012-AT-605"/>
    <x v="1"/>
    <m/>
    <s v="Não"/>
    <d v="2013-04-10T00:00:00"/>
    <s v="Cancelado"/>
    <s v="Cancelado"/>
    <s v="PREFEITURA MUNICIPAL DE SANTO ANDRÉ"/>
    <s v="Município"/>
    <s v="EDUCOMUNICAÇÃO NA BILLINGS - BRINCANDO E APRENDENDO NA FORMAÇÃO DE EDUCADORES AMBIENTAIS MIRINS (ETAPA 1)"/>
    <s v="RMSP"/>
    <s v="REGIÃO METROPOLITANA DE SÃO PAULO"/>
    <n v="280642"/>
    <n v="0"/>
    <n v="24"/>
  </r>
  <r>
    <s v="2012-AT-612"/>
    <x v="1"/>
    <m/>
    <s v="Não"/>
    <d v="2013-04-10T00:00:00"/>
    <s v="Cancelado"/>
    <s v="Cancelado"/>
    <s v="PREFEITURA MUNICIPAL DE MAIRIPORÃ"/>
    <s v="Município"/>
    <s v="CONSTRUÇÃO DA AGENDA 21 DE MAIRIPORÃ"/>
    <s v="SOROCABA"/>
    <s v="SOROCABA"/>
    <n v="270000"/>
    <n v="0"/>
    <n v="8"/>
  </r>
  <r>
    <s v="2012-AT-609"/>
    <x v="1"/>
    <m/>
    <s v="Não"/>
    <d v="2013-04-10T00:00:00"/>
    <s v="Cancelado"/>
    <s v="Cancelado"/>
    <s v="SERVIÇO MUNICIPAL DE SANEAMENTO AMBIENTAL DE SANTO ANDRÉ - SEMASA"/>
    <s v="Município"/>
    <s v="CAMINHO DAS ÁGUAS - EDUCAÇÃO AMBIENTAL PARA A PRESERVAÇÃO, PROTEÇÃO E USO RACIONAL DA ÁGUA."/>
    <s v="RMSP"/>
    <s v="REGIÃO METROPOLITANA DE SÃO PAULO"/>
    <n v="175659.5"/>
    <n v="0"/>
    <n v="12"/>
  </r>
  <r>
    <s v="2012-AT-610"/>
    <x v="1"/>
    <m/>
    <s v="Não"/>
    <d v="2013-04-10T00:00:00"/>
    <s v="Cancelado"/>
    <s v="Cancelado"/>
    <s v="Associação Terceira Via"/>
    <s v="Sociedade Civil"/>
    <s v="MAIS ÁGUA NO MEIO RURAL"/>
    <s v="RMSP"/>
    <s v="REGIÃO METROPOLITANA DE SÃO PAULO"/>
    <n v="328649.92"/>
    <n v="0"/>
    <n v="18"/>
  </r>
  <r>
    <s v="2017-AT-703"/>
    <x v="1"/>
    <m/>
    <s v="Não"/>
    <d v="2017-11-09T00:00:00"/>
    <s v="Cancelado"/>
    <s v="Cancelado"/>
    <s v="FUSP - FUNDAÇÃO DE APOIO A UNIVERSIDADE DE SÃO PAULO"/>
    <s v="Sociedade Civil"/>
    <s v="APLICAÇÃO DE PEDAGOGIAS E TECNOLOGIAS EMERGENTES EM MODELOS DE EDUCAÇÃO AMBIENTAL NA BACIA HIDROGRÁFICA DO ALTO TIETÊ: ENSINO FENOMENOLÓGICO OUTDOOR, REALIDADE AUMENTADA, QRCODE E IDENTIFICAÇÃO"/>
    <s v="RMSP"/>
    <s v="REGIÃO METROPOLITANA DE SÃO PAULO"/>
    <n v="1866575.38"/>
    <n v="0"/>
    <n v="36"/>
  </r>
  <r>
    <s v="2017-AT_COB-34"/>
    <x v="1"/>
    <m/>
    <s v="Não"/>
    <d v="2018-08-13T00:00:00"/>
    <s v="Cancelado"/>
    <s v="Cancelado"/>
    <s v="PREFEITURA MUNICIPAL DE BIRITIBA MIRIM"/>
    <s v="Município"/>
    <s v="PLANEJAMENTO, ORIENTAÇÃO DO PROJETO PILOTO DE FOSSAS SÉPTICAS EM MÓDULOS ECONÔMICOS"/>
    <s v="RMSP"/>
    <s v="REGIÃO METROPOLITANA DE SÃO PAULO"/>
    <n v="946439.15"/>
    <n v="0"/>
    <n v="10"/>
  </r>
  <r>
    <s v="2017-AT_COB-29"/>
    <x v="1"/>
    <m/>
    <s v="Não"/>
    <d v="2017-11-09T00:00:00"/>
    <s v="Cancelado"/>
    <s v="Cancelado"/>
    <s v="FUNDAÇÃO AGÊNCIA DA BACIA HIDROGRÁFICA DO ALTO TIETÊ - FABHAT"/>
    <s v="Sociedade Civil"/>
    <s v="REAPLICAÇÃO DO PROGRAMA CULTIVANDO ÁGUA BOA EM ÁREAS DE MANANCIAIS DA BACIA HIDROGRÁFICA DO ALTO TIETÊ"/>
    <s v="RMSP"/>
    <s v="REGIÃO METROPOLITANA DE SÃO PAULO"/>
    <n v="2750000"/>
    <n v="0"/>
    <n v="24"/>
  </r>
  <r>
    <s v="2017-AT-708"/>
    <x v="1"/>
    <s v="276/2018"/>
    <s v="Sim"/>
    <d v="2019-12-17T00:00:00"/>
    <s v="Cancelado"/>
    <s v="Cancelado"/>
    <s v="INSTITUTO GEA ÉTICA E MEIO AMBIENTE"/>
    <s v="Sociedade Civil"/>
    <s v="MENOS RESÍDUOS = ÁGUA MAIS LIMPA - MOBILIZAÇÃO SOCIAL PARA PRESERVAÇÃO DA ÁGUA NOS MUNICÍPIOS DE SÃO PAULO, OSASCO E BARUERI"/>
    <s v="RMSP"/>
    <s v="REGIÃO METROPOLITANA DE SÃO PAULO"/>
    <n v="1119602"/>
    <n v="1119602"/>
    <n v="18"/>
  </r>
  <r>
    <s v="2011-AT-569"/>
    <x v="1"/>
    <s v="154/2012"/>
    <s v="Sim"/>
    <d v="2013-09-09T00:00:00"/>
    <s v="Cancelado"/>
    <s v="Cancelado"/>
    <s v="Associação Terceira Via"/>
    <s v="Sociedade Civil"/>
    <s v="MAIRIPORÃ - ÁGUA E SOCIOAMBIENTE"/>
    <s v="RMSP"/>
    <s v="REGIÃO METROPOLITANA DE SÃO PAULO"/>
    <n v="261802.66"/>
    <n v="261802.66"/>
    <n v="18"/>
  </r>
  <r>
    <s v="2009-AT-483"/>
    <x v="1"/>
    <s v="176/2010"/>
    <s v="Sim"/>
    <d v="2011-10-13T00:00:00"/>
    <s v="Cancelado"/>
    <s v="Cancelado"/>
    <s v="EDMAC - EMPREENDEDORES E DEFENSORES DO MEIO AMBIENTE E DA CIDADANIA"/>
    <s v="Sociedade Civil"/>
    <s v="CIDADANIA VERDE II - EDUCAÇÃO AMBIENTAL PARA IMPLEMENTAÇÃO DA COLETA SELETIVA"/>
    <s v="RMSP"/>
    <s v="REGIÃO METROPOLITANA DE SÃO PAULO"/>
    <n v="120120"/>
    <n v="120120"/>
    <n v="6"/>
  </r>
  <r>
    <s v="2011-AT-568"/>
    <x v="1"/>
    <m/>
    <s v="Não"/>
    <d v="2012-11-19T00:00:00"/>
    <s v="Cancelado"/>
    <s v="Cancelado"/>
    <s v="PREFEITURA MUNICIPAL DE ITAPECERICA DA SERRA"/>
    <s v="Município"/>
    <s v="PROGRAMA DE EDUCAÇÃO AMBIENTAL PARA RECUPERAÇÃO DE CORREGOS NA BACIA DO GUARAPIRANGA"/>
    <s v="RMSP"/>
    <s v="REGIÃO METROPOLITANA DE SÃO PAULO"/>
    <n v="109919.9"/>
    <n v="109919.9"/>
    <n v="12"/>
  </r>
  <r>
    <s v="2011-AT-572"/>
    <x v="1"/>
    <m/>
    <s v="Não"/>
    <d v="2012-12-28T00:00:00"/>
    <s v="Cancelado"/>
    <s v="Cancelado"/>
    <s v="SECRETARIA DO VERDE E DO MEIO AMBIENTE"/>
    <s v="Município"/>
    <s v="EDUCAÇÃO AMBIENTAL ATRAVÉS DA PERCEPÇÃO DA ÁGUA NA PAISAGEM URBANA: CONSTRUÇÃO DE IMAGEM DA CIDADE NO PARQUE LINEAR DO RIBEIRÃO COCAIA"/>
    <s v="RMSP"/>
    <s v="REGIÃO METROPOLITANA DE SÃO PAULO"/>
    <n v="224354.6"/>
    <n v="224354.6"/>
    <n v="12"/>
  </r>
  <r>
    <s v="2011-AT-586"/>
    <x v="1"/>
    <s v="162/2012"/>
    <s v="Sim"/>
    <d v="2013-08-09T00:00:00"/>
    <s v="Cancelado"/>
    <s v="Cancelado"/>
    <s v="PREFEITURA MUNICIPAL DA ESTÂNCIA TURISTICA DE EMBU DAS ARTES"/>
    <s v="Município"/>
    <s v="DESENVOLVIMENTO SUSTENTÁVEL EM ÁREAS DE MANANCIAIS - DIAGNÓSTICO E PROPOSTAS'LEVANTAMENTO E DESENVOLVIMENTO DE AÇÕES A SEREM CONTEMPLADAS POR PAGAMENTOS DE SERVIÇOS AMBIENTAIS - PSA, EM ÁREAS DE PRO"/>
    <s v="RMSP"/>
    <s v="REGIÃO METROPOLITANA DE SÃO PAULO"/>
    <n v="906573.74"/>
    <n v="906573.74"/>
    <n v="18"/>
  </r>
  <r>
    <s v="2011-AT-573"/>
    <x v="1"/>
    <s v="196/2012"/>
    <s v="Sim"/>
    <d v="2013-08-14T00:00:00"/>
    <s v="Cancelado"/>
    <s v="Cancelado"/>
    <s v="ASSOCIAÇÃO UNIVERSIDADE DA ÁGUA"/>
    <s v="Sociedade Civil"/>
    <s v="ESCOLA FLUTUANTE -PRÁTICAS DE EDUCAÇÃO AMBIENTAL (REPRESA BILLINGS E APA BORORÉ-COLÔNIA)"/>
    <s v="RMSP"/>
    <s v="REGIÃO METROPOLITANA DE SÃO PAULO"/>
    <n v="234421"/>
    <n v="234421"/>
    <n v="12"/>
  </r>
  <r>
    <s v="2010-AT-515"/>
    <x v="1"/>
    <s v="105/2011"/>
    <s v="Sim"/>
    <d v="2012-11-13T00:00:00"/>
    <s v="Cancelado"/>
    <s v="Cancelado"/>
    <s v="ASSOCIAçãO DE PROMOçãO PARA O CRESCIMENTO E DESENVOLVIMENTO SOCIAL - PROCEDES"/>
    <s v="Sociedade Civil"/>
    <s v="NÚCLEO DE AUDIOVISUAL PARA REGISTRO E DIVULGAÇÃO DOS EMPREENDIMENTOS, AÇÕES E ATIVIDADES DO SUBCOMITÊ PINHEIROS-PIRAPORA"/>
    <s v="RMSP"/>
    <s v="REGIÃO METROPOLITANA DE SÃO PAULO"/>
    <n v="140213.34"/>
    <n v="140192"/>
    <n v="12"/>
  </r>
  <r>
    <s v="2011-AT-577"/>
    <x v="1"/>
    <m/>
    <s v="Não"/>
    <d v="2012-11-19T00:00:00"/>
    <s v="Cancelado"/>
    <s v="Cancelado"/>
    <s v="INSTITUTO ARUANDISTA DE PESQUISAS E DESENVOLVIMENTO"/>
    <s v="Sociedade Civil"/>
    <s v="CAPACITAÇÃO E TREINAMENTO AMBIENTAL APLICADO PARA EDUCADORES UNIVERSITÁRIOS"/>
    <s v="RMSP"/>
    <s v="REGIÃO METROPOLITANA DE SÃO PAULO"/>
    <n v="142990.76999999999"/>
    <n v="0"/>
    <n v="11"/>
  </r>
  <r>
    <s v="2011-AT-564"/>
    <x v="1"/>
    <m/>
    <s v="Não"/>
    <d v="2012-11-19T00:00:00"/>
    <s v="Cancelado"/>
    <s v="Cancelado"/>
    <s v="ASSOCIAÇÃO DO VERDE E PROTEÇÃO DO MEIO AMBIENTE - AVEPEMA"/>
    <s v="Sociedade Civil"/>
    <s v="EDUCAÇÃO AMBIENTAL E AGENDA 21 NA ESCOLA: SUSTENTABILIDADE PARA O PRESENTE E FUTURO DAS ESCOLAS E ALUNOS DA REGIÃO DA PENHA ERMELINO MATARAZZO"/>
    <s v="RMSP"/>
    <s v="REGIÃO METROPOLITANA DE SÃO PAULO"/>
    <n v="312558"/>
    <n v="0"/>
    <n v="10"/>
  </r>
  <r>
    <s v="2011-AT-581"/>
    <x v="1"/>
    <m/>
    <s v="Não"/>
    <d v="2012-11-19T00:00:00"/>
    <s v="Cancelado"/>
    <s v="Cancelado"/>
    <s v="5 Elementos - Instituto de Educação e Pesquisa Ambiental"/>
    <s v="Sociedade Civil"/>
    <s v="REDE DE JUVENTUDE PELA ÁGUA DA BACIA HIDROGRÁFICA DO ALTO TIETÊ"/>
    <s v="RMSP"/>
    <s v="REGIÃO METROPOLITANA DE SÃO PAULO"/>
    <n v="400446.7"/>
    <n v="0"/>
    <n v="12"/>
  </r>
  <r>
    <s v="2014-AT-651"/>
    <x v="1"/>
    <m/>
    <s v="Não"/>
    <d v="2015-06-03T00:00:00"/>
    <s v="Cancelado"/>
    <s v="Cancelado"/>
    <s v="FUNDAÇÃO PREFEITO FARIA LIMA - CEPAM"/>
    <s v="Estado"/>
    <s v="CAPACITAÇÃO TÉCNICA PARA IMPLANTAÇÃO DE PROGRAMA DE USO RACIONAL DA ÁGUA EM PRÉDIOS PÚBLICOS MUNICIPAIS DA UGRHI 06"/>
    <s v="RMSP"/>
    <s v="REGIÃO METROPOLITANA DE SÃO PAULO"/>
    <n v="872180.94"/>
    <n v="0"/>
    <n v="12"/>
  </r>
  <r>
    <s v="2011-AT-575"/>
    <x v="1"/>
    <s v="163/2012"/>
    <s v="Sim"/>
    <d v="2013-08-14T00:00:00"/>
    <s v="Cancelado"/>
    <s v="Cancelado"/>
    <s v="PREFEITURA MUNICIPAL DE RIBEIRÃO PIRES"/>
    <s v="Município"/>
    <s v="ESCOLA SELO VERDE"/>
    <s v="RMSP"/>
    <s v="REGIÃO METROPOLITANA DE SÃO PAULO"/>
    <n v="362786.02"/>
    <n v="360336.49"/>
    <n v="6"/>
  </r>
  <r>
    <s v="2012-PCJ-572"/>
    <x v="0"/>
    <m/>
    <s v="Não"/>
    <d v="2013-04-10T00:00:00"/>
    <s v="Cancelado"/>
    <s v="Cancelado"/>
    <s v="ASSOCIAçãO DOS ROTARY CLUBS DO DISTRITO 4590"/>
    <s v="Sociedade Civil"/>
    <s v="PROJETO LUISA - LEVANTAMENTO DE UNIDADES PARA INVESTIMENTOS EM SERVIÇOS AMBIENTAIS"/>
    <s v="BRAGANÇA PAULISTA"/>
    <s v="CAMPINAS"/>
    <n v="972506.78"/>
    <n v="0"/>
    <n v="24"/>
  </r>
  <r>
    <s v="2021-PCJ_COB-202"/>
    <x v="0"/>
    <m/>
    <s v="Não"/>
    <m/>
    <s v="Cancelado"/>
    <s v="Cancelado"/>
    <s v="FUNDAÇÃO AGÊNCIA DAS BACIAS HIDROGRÁFICAS DOS RIOS PIRACICABA, CAPIVARI E JUNDIAÍ"/>
    <s v="Sociedade Civil"/>
    <s v="Prestação de serviços para operação de sistema para monitoramento hidrológico das Bacias PCJ"/>
    <s v="PIRACICABA"/>
    <s v="CAMPINAS"/>
    <n v="7180121.3399999999"/>
    <n v="0"/>
    <n v="36"/>
  </r>
  <r>
    <s v="2010-AT-535"/>
    <x v="1"/>
    <m/>
    <s v="Não"/>
    <d v="2011-07-01T00:00:00"/>
    <s v="Cancelado"/>
    <s v="Cancelado"/>
    <s v="CEA - COORDENADORIA DE EDUCAÇÃO AMBIENTAL"/>
    <s v="Estado"/>
    <s v="LEVANTAMENTO, DIAGNOSTICO E AVALIAÇÃO DE PROJETOS PELO FEHIDRO DE ANOS ANTERIORES VISANDO RECOMENDAÇÕES PARA MELHORIA DO SISTEMA"/>
    <s v="RMSP"/>
    <s v="REGIÃO METROPOLITANA DE SÃO PAULO"/>
    <n v="700000"/>
    <n v="700000"/>
    <n v="8"/>
  </r>
  <r>
    <s v="2008-AT-421"/>
    <x v="1"/>
    <s v="273/2008"/>
    <s v="Sim"/>
    <d v="2011-12-16T00:00:00"/>
    <s v="Cancelado"/>
    <s v="Cancelado"/>
    <s v="CETESB - Companhia Ambiental do Estado de São Paulo"/>
    <s v="Estado"/>
    <s v="Consolidação do Cadastro do Departamento de Água e Energia Elétrica - DAEE e da Cia de Tecnologia de Saneamento Ambiental - CETESB para a Implantação da Cobrança pelo Uso dos Recursos Hídricos na UGRHI - 6"/>
    <s v="RMSP"/>
    <s v="REGIÃO METROPOLITANA DE SÃO PAULO"/>
    <n v="1600000"/>
    <n v="1600000"/>
    <n v="18"/>
  </r>
  <r>
    <s v="2008-AT-422"/>
    <x v="1"/>
    <s v="233/2008"/>
    <s v="Sim"/>
    <d v="2010-06-04T00:00:00"/>
    <s v="Cancelado"/>
    <s v="Cancelado"/>
    <s v="CETESB - Companhia Ambiental do Estado de São Paulo"/>
    <s v="Estado"/>
    <s v="Elaboração de Estudos e Serviços Técnico em apoio em apoio à implementação da cobrança pelo uso dos Recursos Hídricos na UGRHI N.º 06"/>
    <s v="RMSP"/>
    <s v="REGIÃO METROPOLITANA DE SÃO PAULO"/>
    <n v="130000"/>
    <n v="130000"/>
    <n v="4"/>
  </r>
  <r>
    <s v="2008-AT-405"/>
    <x v="1"/>
    <s v="224/2008"/>
    <s v="Sim"/>
    <d v="2011-11-25T00:00:00"/>
    <s v="Cancelado"/>
    <s v="Cancelado"/>
    <s v="CPLA - COORDENADORIA DE PLANEJAMENTO AMBIENTAL"/>
    <s v="Estado"/>
    <s v="PLANO DE COMUNICAÇÃO E DE INFORMAÇÃO PARA O COMITÊ DA BACIA HIDROGRÁFICA DO ALTO TIETÊ"/>
    <s v="RMSP"/>
    <s v="REGIÃO METROPOLITANA DE SÃO PAULO"/>
    <n v="2700000"/>
    <n v="2699996"/>
    <n v="24"/>
  </r>
  <r>
    <s v="2008-PCJ-328"/>
    <x v="0"/>
    <s v="333/2008"/>
    <s v="Sim"/>
    <d v="2010-07-05T00:00:00"/>
    <s v="Cancelado"/>
    <s v="Cancelado"/>
    <s v="SORIDEMA-SOCIEDADE RIOCLARENSE DE DEFESA DO MEIO AMBIENTE"/>
    <s v="Sociedade Civil"/>
    <s v="Temática - Estudo de Legislação do Diagnóstico e a Capacitação, visando à Criação de Áreas de Proteção e Recuperação de Mananciais (APRMs) da Sub-bacia do Rio Passa Cinco: um manancial de importância regional para o Estado de São Paulo."/>
    <s v="RIO CLARO"/>
    <s v="CAMPINAS"/>
    <n v="145493.07999999999"/>
    <n v="145493.07999999999"/>
    <n v="12"/>
  </r>
  <r>
    <s v="2015-AT_COB-8"/>
    <x v="1"/>
    <s v="019/2016"/>
    <s v="Sim"/>
    <d v="2018-06-28T00:00:00"/>
    <s v="Cancelado"/>
    <s v="Cancelado"/>
    <s v="EMPLASA - EMPRESA PAULISTA DE PLANEJAMENTO METROPOLITANO S. A."/>
    <s v="Estado"/>
    <s v="IDENTIFICAÇÃO E CARACTERIZAÇÃO DE ASSENTAMENTOS PRECÁRIOS NAS ÁREAS DE PROTEÇÃO AOS MANANCIAIS DA RMSP"/>
    <s v="RMSP"/>
    <s v="REGIÃO METROPOLITANA DE SÃO PAULO"/>
    <n v="711496.64"/>
    <n v="711496.64"/>
    <n v="18"/>
  </r>
  <r>
    <s v="2014-AT-650"/>
    <x v="1"/>
    <s v="337/2015"/>
    <s v="Sim"/>
    <d v="2015-07-06T00:00:00"/>
    <s v="Cancelado"/>
    <s v="Cancelado"/>
    <s v="CONSÓRCIO INTERMUNICIPAL GRANDE ABC"/>
    <s v="Município"/>
    <s v="PROGRAMA DE COMUNICAÇÃO VISUAL NAS ÁREAS DE PROTEÇÃO E RECUPERAÇÃO DE MANANCIAIS - BILLINGS - GRANDE ABC"/>
    <s v="RMSP"/>
    <s v="REGIÃO METROPOLITANA DE SÃO PAULO"/>
    <n v="659320.69999999995"/>
    <n v="641633.38"/>
    <n v="6"/>
  </r>
  <r>
    <s v="2014-AT-640"/>
    <x v="1"/>
    <s v="117/2015"/>
    <s v="Sim"/>
    <d v="2017-06-07T00:00:00"/>
    <s v="Cancelado"/>
    <s v="Cancelado"/>
    <s v="PREFEITURA DO MUNICÍPIO DE COTIA"/>
    <s v="Município"/>
    <s v="SUBSÍDIOS A ELABORAÇÃO DO PLANO DE MACRODRENAGEM DA BACIA DO RIO COTIA E DO MUNICÍPIO DE COTIA PARTE I"/>
    <s v="RMSP"/>
    <s v="REGIÃO METROPOLITANA DE SÃO PAULO"/>
    <n v="360010.6"/>
    <n v="360010.6"/>
    <n v="12"/>
  </r>
  <r>
    <s v="2017-AT_COB-24"/>
    <x v="1"/>
    <s v="104/2018"/>
    <s v="Sim"/>
    <d v="2019-09-02T00:00:00"/>
    <s v="Cancelado"/>
    <s v="Cancelado"/>
    <s v="SEAE - SOCIEDADE ECOLÓGICA AMIGOS DO EMBÚ"/>
    <s v="Sociedade Civil"/>
    <s v="BASE DE DADOS E INFORMAÇÕES SOCIOAMBIENTAIS PARA A RESTAURAÇÃO ECOLÓGICA DA BACIA HIDROGRÁFICA DO RIBEIRÃO RESSACA"/>
    <s v="RMSP"/>
    <s v="REGIÃO METROPOLITANA DE SÃO PAULO"/>
    <n v="397490"/>
    <n v="397490"/>
    <n v="12"/>
  </r>
  <r>
    <s v="2016-AT_COB-13"/>
    <x v="1"/>
    <m/>
    <s v="Não"/>
    <d v="2017-04-28T00:00:00"/>
    <s v="Cancelado"/>
    <s v="Cancelado"/>
    <s v="PREFEITURA MUNICIPAL DE MAIRIPORÃ"/>
    <s v="Município"/>
    <s v="IMPLANTAÇÃO DO PROGRAMA DE USO RACIONAL DA ÁGUA - PURA EM UNIDADES DO MUNICÍPIO DE MAIRIPORÃ DO ESTADO DE SÃO PAULO,"/>
    <s v="RMSP"/>
    <s v="REGIÃO METROPOLITANA DE SÃO PAULO"/>
    <n v="1017091.76"/>
    <n v="0"/>
    <n v="25"/>
  </r>
  <r>
    <s v="2017-AT-715"/>
    <x v="1"/>
    <s v="230/2018"/>
    <s v="Sim"/>
    <d v="2019-01-08T00:00:00"/>
    <s v="Cancelado"/>
    <s v="Cancelado"/>
    <s v="SERVIÇO AUTÔNOMO DE ÁGUA E ESGOTO - GUARULHOS ( E.E.E. ) - SAAE"/>
    <s v="Município"/>
    <s v="AMPLIAÇÃO DA REDE DE TELEMETRIA E DOS PONTOS DE MONITORAMENTO DA QUALIDADE E DO VOLUME DE ESGOTO GERADO PELOS GRANDES CONSUMIDORES EM GUARULHOS."/>
    <s v="RMSP"/>
    <s v="REGIÃO METROPOLITANA DE SÃO PAULO"/>
    <n v="3845837.92"/>
    <n v="3845837.92"/>
    <n v="12"/>
  </r>
  <r>
    <s v="2017-PCJ_COB-175"/>
    <x v="0"/>
    <m/>
    <s v="Não"/>
    <d v="2019-01-31T00:00:00"/>
    <s v="Cancelado"/>
    <s v="Cancelado"/>
    <s v="PREFEITURA MUNICIPAL DE BOM JESUS DOS PERDÕES"/>
    <s v="Município"/>
    <s v="ELABORAÇÃO DE SISTEMA DE GESTÃO TÉCNICA (SGT) COM GEOPROCESSAMENTO (SIG) NO MUNICÍPIO DE BOM JESUS DOS PERDÕES VISANDO O CONTROLE DAS PERDAS DE ÁGUA NO SISTEMA DE ABASTECIMENTO"/>
    <s v="BRAGANÇA PAULISTA"/>
    <s v="CAMPINAS"/>
    <n v="139651.20000000001"/>
    <n v="0"/>
    <n v="6"/>
  </r>
  <r>
    <s v="2017-AT-714"/>
    <x v="1"/>
    <s v="229/2018"/>
    <s v="Sim"/>
    <d v="2019-01-08T00:00:00"/>
    <s v="Cancelado"/>
    <s v="Cancelado"/>
    <s v="SERVIÇO AUTÔNOMO DE ÁGUA E ESGOTO - GUARULHOS ( E.E.E. ) - SAAE"/>
    <s v="Município"/>
    <s v="CONTROLE E REDUÇÃO DE PERDAS ATRAVÉS DA IMPLANTAÇÃO DA OPERAÇÃO REMOTA ATRAVÉS DE VÁLVULAS CONTROLADORAS NOS PONTOS DE ENTRADA DAS DMCS - DISTRITO DE MEDIÇÃO E CONTROLE"/>
    <s v="RMSP"/>
    <s v="REGIÃO METROPOLITANA DE SÃO PAULO"/>
    <n v="2626769.06"/>
    <n v="2626769.06"/>
    <n v="12"/>
  </r>
  <r>
    <s v="2017-AT_COB-38"/>
    <x v="1"/>
    <m/>
    <s v="Não"/>
    <d v="2019-04-04T00:00:00"/>
    <s v="Cancelado"/>
    <s v="Cancelado"/>
    <s v="CIA. DE SANEAMENTO BÁSICO DO ESTADO DE SÃO PAULO - SABESP"/>
    <s v="Estado"/>
    <s v="OBRAS DE IMPLANTAÇÃO DO SISTEMA DE COLETA E AFASTAMENTO DE ESGOTOS DO MUNICÍPIO DE RIBEIRÃO PIRES NA VILA SUELY"/>
    <s v="RMSP"/>
    <s v="REGIÃO METROPOLITANA DE SÃO PAULO"/>
    <n v="8146669"/>
    <n v="0"/>
    <n v="24"/>
  </r>
  <r>
    <s v="2011-PCJ_COB-31"/>
    <x v="0"/>
    <m/>
    <s v="Não"/>
    <d v="2012-11-14T00:00:00"/>
    <s v="Cancelado"/>
    <s v="Cancelado"/>
    <s v="UNIVERSIDADE DE SÃO PAULO"/>
    <s v="Município"/>
    <s v="QUALIDADE DAS ÁGUAS DO RIO PIRACICABA: AVALIAÇÃO ESPAÇO TEMPORAL COM O PROJETO PIRACENA"/>
    <s v="PIRACICABA"/>
    <s v="CAMPINAS"/>
    <n v="181582"/>
    <n v="181582"/>
    <n v="24"/>
  </r>
  <r>
    <s v="2011-PCJ-509"/>
    <x v="0"/>
    <s v="090/2012"/>
    <s v="Sim"/>
    <d v="2013-12-04T00:00:00"/>
    <s v="Cancelado"/>
    <s v="Cancelado"/>
    <s v="PREFEITURA MUNICIPAL DE COSMÓPOLIS"/>
    <s v="Município"/>
    <s v="OBRAS DE SUBSTITUIÇÃO DE REDE DE DISTRIBUIÇÃO DE ÁGUA COM REMANEJAMENTO DE LIGAÇÕES DOMICILIARES"/>
    <s v="CAMPINAS"/>
    <s v="CAMPINAS"/>
    <n v="1302349.69"/>
    <n v="1302349.69"/>
    <n v="6"/>
  </r>
  <r>
    <s v="2011-PCJ_COB-51"/>
    <x v="0"/>
    <s v="281/2011"/>
    <s v="Sim"/>
    <d v="2013-12-04T00:00:00"/>
    <s v="Cancelado"/>
    <s v="Cancelado"/>
    <s v="DEPARTAMENTO DE AGUA E ESGOTO DE SANTA BARBARA D´OESTE"/>
    <s v="Município"/>
    <s v="IMPLANTAÇÃO DO SISTEMA DE REMOÇÃO DE LODOS DOS DECANTADORES E DESIDRATAÇÃO DE LODO DA ETA II/IV"/>
    <s v="CAMPINAS"/>
    <s v="CAMPINAS"/>
    <n v="2066172.12"/>
    <n v="2066172.12"/>
    <n v="5"/>
  </r>
  <r>
    <s v="2011-AT-554"/>
    <x v="1"/>
    <m/>
    <s v="Não"/>
    <d v="2012-11-19T00:00:00"/>
    <s v="Cancelado"/>
    <s v="Cancelado"/>
    <s v="PREFEITURA MUNICIPAL DA ESTÂNCIA TURÍSTICA DE SALESÓPOLIS"/>
    <s v="Município"/>
    <s v="PLANO MUNICIPAL DE GESTÃO INTEGRADA ED RESÍDUOS SÓLIDOS"/>
    <s v="RMSP"/>
    <s v="REGIÃO METROPOLITANA DE SÃO PAULO"/>
    <n v="144278.19"/>
    <n v="0"/>
    <n v="6"/>
  </r>
  <r>
    <s v="2012-PCJ_COB-57"/>
    <x v="0"/>
    <m/>
    <s v="Não"/>
    <d v="2013-04-10T00:00:00"/>
    <s v="Cancelado"/>
    <s v="Cancelado"/>
    <s v="UNIVERSIDADE ESTADUAL DE CAMPINAS"/>
    <s v="Estado"/>
    <s v="AVALIAÇÃO DA QUALIDADE DA ÁGUA E MODELAGEM MATEMÁTICA DA DISPERSÃO DE POLUENTES NA MICRO BACIA DO RIBEIRÃO PINHAL, MUNICÍPIO DE LIMEIRA, SP"/>
    <s v="LIMEIRA"/>
    <s v="CAMPINAS"/>
    <n v="99670"/>
    <n v="0"/>
    <n v="24"/>
  </r>
  <r>
    <s v="2012-AT-595"/>
    <x v="1"/>
    <m/>
    <s v="Não"/>
    <d v="2013-05-13T00:00:00"/>
    <s v="Cancelado"/>
    <s v="Cancelado"/>
    <s v="PREFEITURA MUNICIPAL DE RIBEIRÃO PIRES"/>
    <s v="Município"/>
    <s v="CONSTRUÇÃO DE UM GALPÃO E AQUISIÇÃO DE EQUIPAMENTOS PARA AMPLIAÇÃO DA COLETA SELETIVA MUNICIPAL. LOCALIZADO NA SUB-BACIA TAIAÇUPEBA DA BACIA HIDROGRÁFICA DO ALTO DO TIETÊ."/>
    <s v="RMSP"/>
    <s v="REGIÃO METROPOLITANA DE SÃO PAULO"/>
    <n v="372057.27"/>
    <n v="348657.27"/>
    <n v="12"/>
  </r>
  <r>
    <s v="2012-PCJ_COB-81"/>
    <x v="0"/>
    <m/>
    <s v="Não"/>
    <d v="2013-04-10T00:00:00"/>
    <s v="Cancelado"/>
    <s v="Cancelado"/>
    <s v="DEPARTAMENTO DE AGUA E ESGOTO DE SANTA BARBARA D´OESTE"/>
    <s v="Município"/>
    <s v="ELABORAÇÃO DE PROJETO EXECECUTIVO E PROJETOS AMBIENTAIS PARA IMPLAT. SIST.AFAST.EFLUENTES DE ESGOTOS TRATADOS DA BACIA DO RIBEIRÃO DOS TOLEDOS E LANÇ. RIO PIRACICABA."/>
    <s v="CAMPINAS"/>
    <s v="CAMPINAS"/>
    <n v="292986.06"/>
    <n v="0"/>
    <n v="7"/>
  </r>
  <r>
    <s v="2008-AT-401"/>
    <x v="1"/>
    <s v="010/2009"/>
    <s v="Sim"/>
    <d v="2011-12-16T00:00:00"/>
    <s v="Cancelado"/>
    <s v="Cancelado"/>
    <s v="CIA. DE SANEAMENTO BÁSICO DO ESTADO DE SÃO PAULO - SABESP"/>
    <s v="Estado"/>
    <s v="ELABORAÇÃO DE DIAGNÓSTICO DA CONCEPÇÃO ADOTADA DO SISTEMA EXISTENTE PARA ELABORAÇÃO DE PROJETO DA AMPLIAÇÃO DA ETE SALESÓPOLIS."/>
    <s v="RMSP"/>
    <s v="REGIÃO METROPOLITANA DE SÃO PAULO"/>
    <n v="88500"/>
    <n v="88500"/>
    <n v="3"/>
  </r>
  <r>
    <s v="2008-PCJ-315"/>
    <x v="0"/>
    <s v="016/2008"/>
    <s v="Sim"/>
    <d v="2011-12-16T00:00:00"/>
    <s v="Cancelado"/>
    <s v="Cancelado"/>
    <s v="CIA. DE SANEAMENTO BÁSICO DO ESTADO DE SÃO PAULO - SABESP"/>
    <s v="Estado"/>
    <s v="CONTROLE DE PERDAS - INSTALAÇÃO DE MACROMEDIDORES NOS MUNICÍPIOS DE HORTOLÂNDIA E MONTE MOR E CENTRO DE CONTROLE OPERACIONAL"/>
    <s v="CAMPINAS"/>
    <s v="CAMPINAS"/>
    <n v="700239.31"/>
    <n v="700239.3"/>
    <n v="6"/>
  </r>
  <r>
    <s v="2009-PCJ-342"/>
    <x v="0"/>
    <s v="095/2010"/>
    <s v="Sim"/>
    <d v="2011-12-16T00:00:00"/>
    <s v="Cancelado"/>
    <s v="Cancelado"/>
    <s v="SERVIÇO AUTÔNOMO DE ÁGUA E ESGOTOS"/>
    <s v="Município"/>
    <s v="INTERCEPTOR (COLETOR-TRONCO) DE ESGOTOS DA MARGEM DIREITA DO RIO JUNDIAÍ - 2ª FASE"/>
    <s v="CAMPINAS"/>
    <s v="CAMPINAS"/>
    <n v="3155573.39"/>
    <n v="3155573.39"/>
    <n v="12"/>
  </r>
  <r>
    <s v="2009-PCJ-363"/>
    <x v="0"/>
    <m/>
    <s v="Não"/>
    <d v="2010-05-14T00:00:00"/>
    <s v="Cancelado"/>
    <s v="Cancelado"/>
    <s v="DAE S.A - ÁGUA E ESGOTO"/>
    <s v="Município"/>
    <s v="REMANEJAMENTO DO INTERCEPTOR DO RIO JUNDIAÍ-MIRIM"/>
    <s v="JUNDIAÍ"/>
    <s v="CAMPINAS"/>
    <n v="1980784.01"/>
    <n v="0"/>
    <n v="9"/>
  </r>
  <r>
    <s v="2009-PCJ-364"/>
    <x v="0"/>
    <s v="085/2010"/>
    <s v="Sim"/>
    <d v="2011-12-16T00:00:00"/>
    <s v="Cancelado"/>
    <s v="Cancelado"/>
    <s v="DEPARTAMENTO DE ÁGUAS E ESGOTOS DE VALINHOS"/>
    <s v="Município"/>
    <s v="IMPLANTAÇÃO DE TELEMETRIA PARA SUPERVISÃO E CONTROLE DO SISTEMA DE DISTRIBUIÇÃO DE ÁGUA NO MUNICIPIO DE VALINHOS"/>
    <s v="CAMPINAS"/>
    <s v="CAMPINAS"/>
    <n v="724767"/>
    <n v="724767"/>
    <n v="12"/>
  </r>
  <r>
    <s v="2009-PCJ-368"/>
    <x v="0"/>
    <s v="148/2010"/>
    <s v="Sim"/>
    <d v="2011-12-16T00:00:00"/>
    <s v="Cancelado"/>
    <s v="Cancelado"/>
    <s v="DEPARTAMENTO DE ÁGUAS E ESGOTOS DE VALINHOS"/>
    <s v="Município"/>
    <s v="IMPLANTAÇÃO DE NOVO INTERCEPTOR DE ESGOTOS SANITÁRIOS (RAMAL ESQUERDO DO RIBEIRÃO PINHEIROS)"/>
    <s v="CAMPINAS"/>
    <s v="CAMPINAS"/>
    <n v="606600.94999999995"/>
    <n v="606600.88"/>
    <n v="3"/>
  </r>
  <r>
    <s v="2009-PCJ-389"/>
    <x v="0"/>
    <s v="312/2010"/>
    <s v="Sim"/>
    <d v="2011-07-13T00:00:00"/>
    <s v="Cancelado"/>
    <s v="Cancelado"/>
    <s v="SAAE - SERVIÇO AUTONOMO DE ÁGUA E ESGOTOS"/>
    <s v="Município"/>
    <s v="SISTEMA DE DE ESGOTOS SANITÁRIOS DO DISTRITO DE ARCADAS"/>
    <s v="BRAGANÇA PAULISTA"/>
    <s v="CAMPINAS"/>
    <n v="2184618.5"/>
    <n v="2184618.5"/>
    <n v="12"/>
  </r>
  <r>
    <s v="2009-AT-495"/>
    <x v="1"/>
    <s v="331/2010"/>
    <s v="Sim"/>
    <d v="2011-12-16T00:00:00"/>
    <s v="Cancelado"/>
    <s v="Cancelado"/>
    <s v="PREFEITURA MUNICIPAL DE RIBEIRÃO PIRES"/>
    <s v="Município"/>
    <s v="CONSTRUÇÃO DE LOCAIS DE ENTREGA VOLUNTARIA DE RESÍDUOS SÓLIDOS -LEV NO MUNICIPIO DE RIBEIRÃO PIRES, LOCALIZADO NA SUB-BACIA BILLINGS DA BACIA HIDROGRÁFICA DO ALTO TIETE."/>
    <s v="RMSP"/>
    <s v="REGIÃO METROPOLITANA DE SÃO PAULO"/>
    <n v="499893.42"/>
    <n v="292295.53999999998"/>
    <n v="12"/>
  </r>
  <r>
    <s v="2009-PCJ-359"/>
    <x v="0"/>
    <m/>
    <s v="Não"/>
    <d v="2010-05-14T00:00:00"/>
    <s v="Cancelado"/>
    <s v="Cancelado"/>
    <s v="SAAE - Serviço Autônomo de Água e Esgoto de Cordeirópolis"/>
    <s v="Município"/>
    <s v="ELABORAÇÃO DO PROJETO BÁSICO DA ESTAÇÃO DE TRATAMENTO DE ÁGUA COM RESPECTIVO LICENCIAMENTO AMBIENTAL DO MUNICIPIO DE CORDEIRÓPOLIS"/>
    <s v="LIMEIRA"/>
    <s v="CAMPINAS"/>
    <n v="111432.38"/>
    <n v="0"/>
    <n v="5"/>
  </r>
  <r>
    <s v="2010-PCJ_COB-16"/>
    <x v="0"/>
    <s v="142/2011"/>
    <s v="Sim"/>
    <d v="2011-04-13T00:00:00"/>
    <s v="Cancelado"/>
    <s v="Cancelado"/>
    <s v="PREFEITURA MUNICIPAL DE AMERICANA"/>
    <s v="Município"/>
    <s v="ATUALIZAÇÃO DO PLANO DIRETOR DE ÁGUA E ESGOTO DO MUNICÍPIO DE AMERICANA"/>
    <s v="CAMPINAS"/>
    <s v="CAMPINAS"/>
    <n v="197898"/>
    <n v="75798"/>
    <n v="10"/>
  </r>
  <r>
    <s v="2010-PCJ_COB-9"/>
    <x v="0"/>
    <s v="440/2010"/>
    <s v="Sim"/>
    <d v="2011-01-05T00:00:00"/>
    <s v="Cancelado"/>
    <s v="Cancelado"/>
    <s v="SERVIÇO AUTÔNOMO DE ÁGUA E ESGOTOS"/>
    <s v="Município"/>
    <s v="INTERCEPTOR (COLETOR-TRONCO) DE ESGOTO DA MARGEM DIREITA DO RIO JUNDIAÍ - 3ª FASE"/>
    <s v="CAMPINAS"/>
    <s v="CAMPINAS"/>
    <n v="3816366.38"/>
    <n v="3816366.38"/>
    <n v="12"/>
  </r>
  <r>
    <s v="2010-PCJ_COB-5"/>
    <x v="0"/>
    <m/>
    <s v="Não"/>
    <d v="2011-07-01T00:00:00"/>
    <s v="Cancelado"/>
    <s v="Cancelado"/>
    <s v="DEPARTAMENTO DE ÁGUAS E ESGOTOS DE VALINHOS"/>
    <s v="Município"/>
    <s v="AQUISIÇÃO E INSTALAÇÃO DE CENTRÍFUGA PARA DESIDRATAÇÃO DO LODO DA ESTAÇÃO DE TRATAMENTO DE ESGOTOS (ETE - CAPUAVA)"/>
    <s v="CAMPINAS"/>
    <s v="CAMPINAS"/>
    <n v="188814.75"/>
    <n v="0"/>
    <n v="4"/>
  </r>
  <r>
    <s v="2010-PCJ_COB-8"/>
    <x v="0"/>
    <m/>
    <s v="Não"/>
    <d v="2011-07-01T00:00:00"/>
    <s v="Cancelado"/>
    <s v="Cancelado"/>
    <s v="BRK AMBIENTAL - LIMEIRA S.A."/>
    <s v="Sociedade Civil"/>
    <s v="IMPLANTAÇÃO DE INTERCEPTORES, SIFÕES E TRAVESSIAS SUBTERRÂNEAS PARA DESPOLUIÇÃO COMPLETA DA BACIA DO RIBEIRÃO TATU (SUB-BACIAS CÓRREGO LAVAPÉS E BARROCA FUNDA), PERTENCENTE A BACIA DO RIO PIRACICABA."/>
    <s v="CAMPINAS"/>
    <s v="CAMPINAS"/>
    <n v="2749305.63"/>
    <n v="1883990.46"/>
    <n v="12"/>
  </r>
  <r>
    <s v="2010-AT-510"/>
    <x v="1"/>
    <m/>
    <s v="Não"/>
    <d v="2011-07-01T00:00:00"/>
    <s v="Cancelado"/>
    <s v="Cancelado"/>
    <s v="PREFEITURA MUNICIPAL DE SÃO LOURENÇO DA SERRA"/>
    <s v="Município"/>
    <s v="PROJETO CIDADANIA - COLETA SELETIVA DE SÃO LOURENÇO DA SERRA."/>
    <s v="RMSP"/>
    <s v="REGIÃO METROPOLITANA DE SÃO PAULO"/>
    <n v="122512"/>
    <n v="0"/>
    <n v="6"/>
  </r>
  <r>
    <s v="2010-PCJ-476"/>
    <x v="0"/>
    <m/>
    <s v="Não"/>
    <d v="2011-07-01T00:00:00"/>
    <s v="Cancelado"/>
    <s v="Cancelado"/>
    <s v="DAEE - DEPARTAMENTO DE ÁGUAS E ENERGIA ELÉTRICA"/>
    <s v="Estado"/>
    <s v="PLANO DE MACRODRENAGEM E ESTUDOS AMBIENTAIS PARA A BACIA DO RIO JUNDIAÍ, ENVOLVENDO OS MUNICÍPIOS DE CAMPO LIMPO PAULISTA, JUNDIAÍ, ITUPEVA E VÁRZEA PAULISTA"/>
    <s v="JUNDIAÍ"/>
    <s v="CAMPINAS"/>
    <n v="1247522.92"/>
    <n v="0"/>
    <n v="12"/>
  </r>
  <r>
    <s v="2010-AT-516"/>
    <x v="1"/>
    <s v="024/2011"/>
    <s v="Sim"/>
    <d v="2012-11-14T00:00:00"/>
    <s v="Cancelado"/>
    <s v="Cancelado"/>
    <s v="PREFEITURA MUNICIPAL DE MAIRIPORÃ"/>
    <s v="Município"/>
    <s v="IMPLANTAÇÃO DO PROGRAMA DE USO RACIONAL DA ÁGUA - PURA, EM PRÓPRIOS MUNICIPAIS DO TIPO ESCOLAS E UNIDADES DE SAÚDE."/>
    <s v="RMSP"/>
    <s v="REGIÃO METROPOLITANA DE SÃO PAULO"/>
    <n v="596424.42000000004"/>
    <n v="596424.42000000004"/>
    <n v="6"/>
  </r>
  <r>
    <s v="2007-PCJ-263"/>
    <x v="0"/>
    <s v="015/2008"/>
    <s v="Sim"/>
    <d v="2011-12-16T00:00:00"/>
    <s v="Cancelado"/>
    <s v="Cancelado"/>
    <s v="CIA. DE SANEAMENTO BÁSICO DO ESTADO DE SÃO PAULO - SABESP"/>
    <s v="Estado"/>
    <s v="CONTROLE DE PERDAS - MACROMEDIDORES NA PRODUÇÃO E DISTRIBUIÇÃO E CENTRO DE CONTROLE OPERACIONAL"/>
    <s v="JUNDIAÍ"/>
    <s v="CAMPINAS"/>
    <n v="1445581.02"/>
    <n v="1445581.02"/>
    <n v="12"/>
  </r>
  <r>
    <s v="2013-AT-623"/>
    <x v="1"/>
    <s v="134/2014"/>
    <s v="Sim"/>
    <d v="2016-03-16T00:00:00"/>
    <s v="Cancelado"/>
    <s v="Cancelado"/>
    <s v="FUNDAÇÃO AGÊNCIA DA BACIA HIDROGRÁFICA DO ALTO TIETÊ - FABHAT"/>
    <s v="Sociedade Civil"/>
    <s v="AVALIAÇÃO DE INDICAÇÕES, PROPOSTA DE NOVOS CRITÉRIOS DE HIERARQUIZAÇÃO E SISTEMA DE ACOMPANHAMENTO DA EXECUÇÃO DOS EMPREENDIMENTOS FEHIDRO"/>
    <m/>
    <m/>
    <n v="600000"/>
    <n v="600000"/>
    <n v="18"/>
  </r>
  <r>
    <s v="2019-AT_COB-71"/>
    <x v="1"/>
    <s v="229/2020"/>
    <s v="Sim"/>
    <m/>
    <s v="Cancelado"/>
    <s v="Cancelado"/>
    <s v="CIA. DE SANEAMENTO BÁSICO DO ESTADO DE SÃO PAULO - SABESP"/>
    <s v="Estado"/>
    <s v="IMPLANTAÇÃO DE COLETOR TRONCO DE ESGOTO NO MUNICÍPIO DE RIBEIRÃO PIRES PARA EXPORTAÇÃO E TRATAMENTO NA ETE ABC"/>
    <s v="RMSP"/>
    <s v="REGIÃO METROPOLITANA DE SÃO PAULO"/>
    <n v="2423748.86"/>
    <n v="2423748.86"/>
    <n v="12"/>
  </r>
  <r>
    <s v="2013-AT-624"/>
    <x v="1"/>
    <m/>
    <s v="Não"/>
    <d v="2014-04-30T00:00:00"/>
    <s v="Cancelado"/>
    <s v="Cancelado"/>
    <s v="SINDICATO RURAL DE MOGI DAS CRUZES"/>
    <s v="Sociedade Civil"/>
    <s v="IDENTIFICAÇÃO DO POSSIVEL POTENCIAL DE POLUENTES ORIUNDOS DOS DEFENSIVOS AGRÍCOLAS NAS MICROBACIAS DO BAIRRO COCUERA"/>
    <s v="RMSP"/>
    <s v="REGIÃO METROPOLITANA DE SÃO PAULO"/>
    <n v="108211.6"/>
    <n v="0"/>
    <n v="12"/>
  </r>
  <r>
    <s v="2013-AT-625"/>
    <x v="1"/>
    <m/>
    <s v="Não"/>
    <d v="2014-04-30T00:00:00"/>
    <s v="Cancelado"/>
    <s v="Cancelado"/>
    <s v="FUNDAÇÃO PARA O DESENVOLVIMEnTO DA EDUCAÇÃO"/>
    <s v="Estado"/>
    <s v="PROGRAMA DE USO RACIONAL DA ÁGUA E TELEMEDIÇÃO (PURA)"/>
    <s v="RMSP"/>
    <s v="REGIÃO METROPOLITANA DE SÃO PAULO"/>
    <n v="4982716.74"/>
    <n v="4982716.74"/>
    <n v="6"/>
  </r>
  <r>
    <s v="2013-PCJ-601"/>
    <x v="0"/>
    <m/>
    <s v="Não"/>
    <d v="2014-04-30T00:00:00"/>
    <s v="Cancelado"/>
    <s v="Cancelado"/>
    <s v="SAAEP - SERVIÇO AUTÔNOMO DE ÁGUA E ESGOTO POSSENSE - EEE COLINA"/>
    <s v="Município"/>
    <s v="SUBSTITUIÇÃO DE ADUTORAS DE ÁGUA BRUTA NA CAPTAÇÃO CÓRREGO BENFICA"/>
    <s v="CAMPINAS"/>
    <s v="CAMPINAS"/>
    <n v="1184775.8700000001"/>
    <n v="1170231.29"/>
    <n v="12"/>
  </r>
  <r>
    <s v="2013-PCJ_COB-110"/>
    <x v="0"/>
    <m/>
    <s v="Não"/>
    <d v="2014-04-30T00:00:00"/>
    <s v="Cancelado"/>
    <s v="Cancelado"/>
    <s v="PREFEITURA MUNICIPAL DE CHARQUEADA"/>
    <s v="Município"/>
    <s v="ELABORAÇÃO DE PROJETO EXECUTIVO DE SISTEMA DE TRATAMENTO DE CHORUME PROVENIENTE DO ATERRO SANITÁRIO DO MUNICÍPIO DE CHARQUEADA - SP, SOMADO AO ESTUDO DE VIABILIDADE TÉCNICA, ECONÔMICA E AMBIENTAL"/>
    <s v="PIRACICABA"/>
    <s v="CAMPINAS"/>
    <n v="139153.15"/>
    <n v="0"/>
    <n v="6"/>
  </r>
  <r>
    <s v="2014-AT-647"/>
    <x v="1"/>
    <m/>
    <s v="Não"/>
    <d v="2015-06-03T00:00:00"/>
    <s v="Cancelado"/>
    <s v="Cancelado"/>
    <s v="PREFEITURA MUNICIPAL DE CAJAMAR"/>
    <s v="Município"/>
    <s v="PROJETO REDE DE MONITORAMENTO AUTOMÁTICO DA QUALIDADE DAS ÁGUAS SUPERFICIAIS DA SUB-BACIA JUQUERY-CANTAREIRA: FASE II"/>
    <s v="RMSP"/>
    <s v="REGIÃO METROPOLITANA DE SÃO PAULO"/>
    <n v="651700"/>
    <n v="0"/>
    <n v="48"/>
  </r>
  <r>
    <s v="2014-PCJ-613"/>
    <x v="0"/>
    <m/>
    <s v="Não"/>
    <d v="2015-06-03T00:00:00"/>
    <s v="Cancelado"/>
    <s v="Cancelado"/>
    <s v="SAAE - Serviço Autônomo de Água e Esgoto de Cordeirópolis"/>
    <s v="Município"/>
    <s v="ELABORAÇÃO DA REVISÃO DO PLANO DIRETOR DE CONTROLE E REDUÇÃO AS PERDAS DE ÁGUA NO SISTEMA DE ABASTECIMENTO PÚBLICO DO MUNICIPIO DE CORDEIRÓPOLIS"/>
    <s v="LIMEIRA"/>
    <s v="CAMPINAS"/>
    <n v="136428.66"/>
    <n v="0"/>
    <n v="6"/>
  </r>
  <r>
    <s v="2014-PCJ-614"/>
    <x v="0"/>
    <s v="152/2015"/>
    <s v="Sim"/>
    <d v="2017-01-03T00:00:00"/>
    <s v="Cancelado"/>
    <s v="Cancelado"/>
    <s v="SERVIÇO AUTÔNOMO DE ÁGUA E ESGOTOS"/>
    <s v="Município"/>
    <s v="IMPLANTAÇÃO DE ESTAÇÕES REMOTAS DE MEDIÇÃO E AUTOMAÇÃO COM TRANSMISSÃO DE DADOS POR TELEMETRIA VIA RADIOFREQUENCIA, A SEREM INSTALADOS NAS ESTAÇÕES DE CAPTAÇÃO DE ÁGUA BRUTA DO SAAE - INDAIATUBA"/>
    <s v="CAMPINAS"/>
    <s v="CAMPINAS"/>
    <n v="2435988.37"/>
    <n v="2272519.77"/>
    <n v="6"/>
  </r>
  <r>
    <s v="2014-PCJ_COB-127"/>
    <x v="0"/>
    <s v="161/2015"/>
    <s v="Sim"/>
    <d v="2017-01-04T00:00:00"/>
    <s v="Cancelado"/>
    <s v="Cancelado"/>
    <s v="COMPANHIA DE DESENVOLVIMENTO DE NOVA ODESSA"/>
    <s v="Sociedade Civil"/>
    <s v="ELABORAÇÃO DE PROJETO BÁSICO DE ESTAÇÃO DE TRATAMENTO DE ESGOTO - BACIA DO CÓRREGO CAPUAVA - NO MUNICIPIO DE NOVA ODESSA"/>
    <s v="CAMPINAS"/>
    <s v="CAMPINAS"/>
    <n v="88641.06"/>
    <n v="88641.05"/>
    <n v="9"/>
  </r>
  <r>
    <s v="2014-PCJ-623"/>
    <x v="0"/>
    <m/>
    <s v="Não"/>
    <d v="2015-06-03T00:00:00"/>
    <s v="Cancelado"/>
    <s v="Cancelado"/>
    <s v="SERVICO AUTONOMO DE AGUA E ESGOTO"/>
    <s v="Município"/>
    <s v="IMPLANTAÇÃO DA 1ª ETAPA DO PROGRAMA DE CONTROLE E REDUÇÃO DE PERDAS DE ÁGUA NO SISTEMA DE ABASTECIMENTO DE ÁGUA NO MUNICÍPIO DE RIO DAS PEDRAS."/>
    <s v="PIRACICABA"/>
    <s v="CAMPINAS"/>
    <n v="2061121.22"/>
    <n v="2060705.41"/>
    <n v="8"/>
  </r>
  <r>
    <s v="2012-PCJ_COB-83"/>
    <x v="0"/>
    <s v="081/2013"/>
    <s v="Sim"/>
    <d v="2017-06-07T00:00:00"/>
    <s v="Cancelado"/>
    <s v="Cancelado"/>
    <s v="PREFEITURA MUNICIPAL DE COSMÓPOLIS"/>
    <s v="Município"/>
    <s v="IMPLANTAÇÃO DO SISTEMA DE TRATAMENTO, DESIDRATAÇÃO E DISPOSIÇÃO FINAL DOS LODOS DA ETA I DE COSMÓPOLIS"/>
    <s v="CAMPINAS"/>
    <s v="CAMPINAS"/>
    <n v="1453137.59"/>
    <n v="1453137.59"/>
    <n v="6"/>
  </r>
  <r>
    <s v="2012-PCJ_COB-89"/>
    <x v="0"/>
    <m/>
    <s v="Não"/>
    <d v="2013-04-10T00:00:00"/>
    <s v="Cancelado"/>
    <s v="Cancelado"/>
    <s v="CIA. DE SANEAMENTO BÁSICO DO ESTADO DE SÃO PAULO - SABESP"/>
    <s v="Estado"/>
    <s v="OBRA DE ADEQUAÇÃO DO SISTEMA DE TRATAMENTO DE ESGOTOS DE JOANÓPOLIS VISANDO AUMENTAR A EFICIÊNCIA DA ETE COM ATENDIMENTO AOS REQUISITOS LEGAIS E AMBIENTAIS PARA LANÇAMENTO EM CORPO RECEPTOR CLASSE I"/>
    <s v="BRAGANÇA PAULISTA"/>
    <s v="CAMPINAS"/>
    <n v="8150473.4000000004"/>
    <n v="0"/>
    <n v="24"/>
  </r>
  <r>
    <s v="2012-PCJ_COB-92"/>
    <x v="0"/>
    <m/>
    <s v="Não"/>
    <d v="2013-05-13T00:00:00"/>
    <s v="Cancelado"/>
    <s v="Cancelado"/>
    <s v="UNIVERSIDADE ESTADUAL DE CAMPINAS"/>
    <s v="Estado"/>
    <s v="CONTRATAÇÃO DE EMPRESA PARA EXECUÇÃO DE SERVIÇOS DE ENGENHARIA ESPECIALIZADA NO FORNECIMENTO, INSTALAÇÃO, AFERIÇÃO E CALIBRAÇÃO DE MACROMEDIDORES DE VAZÃO COM TRANSMISSÃO DE DADOS A DISTÂNCIA"/>
    <s v="CAMPINAS"/>
    <s v="CAMPINAS"/>
    <n v="97780.95"/>
    <n v="97780.95"/>
    <n v="5"/>
  </r>
  <r>
    <s v="2012-AT-613"/>
    <x v="1"/>
    <m/>
    <s v="Não"/>
    <d v="2013-04-10T00:00:00"/>
    <s v="Cancelado"/>
    <s v="Cancelado"/>
    <s v="SINDICATO RURAL DE MOGI DAS CRUZES"/>
    <s v="Sociedade Civil"/>
    <s v="MONITORAMENTO E AVALIAÇÃO DO RISCO DE CONTAMINAÇÃO EM ÁGUA SUPERFICIAL POR DEFENSIVOS AGRÍCOLA NA REGIÃO DE MOGI DAS CRUZES"/>
    <s v="RMSP"/>
    <s v="REGIÃO METROPOLITANA DE SÃO PAULO"/>
    <n v="108211.6"/>
    <n v="0"/>
    <n v="12"/>
  </r>
  <r>
    <s v="2013-AT-619"/>
    <x v="1"/>
    <s v="228/2014"/>
    <s v="Sim"/>
    <d v="2016-03-07T00:00:00"/>
    <s v="Cancelado"/>
    <s v="Cancelado"/>
    <s v="SECRETARIA DE SANEAMENTO E RECURSOS HÍDRICOS"/>
    <s v="Estado"/>
    <s v="PROGRAMA DE USO RACIONAL DA ÁGUA (PURA) EM ESCOLAS PÚBLICAS"/>
    <s v="RMSP"/>
    <s v="REGIÃO METROPOLITANA DE SÃO PAULO"/>
    <n v="4995000"/>
    <n v="4995000"/>
    <n v="36"/>
  </r>
  <r>
    <s v="2013-PCJ_COB-100"/>
    <x v="0"/>
    <s v="240/2014"/>
    <s v="Sim"/>
    <d v="2016-03-07T00:00:00"/>
    <s v="Cancelado"/>
    <s v="Cancelado"/>
    <s v="SERVIÇO AUTÔNOMO DE ÁGUA E ESGOTOS"/>
    <s v="Município"/>
    <s v="ELABORAÇÃO DO PROJETO EXECUTIVO DO SISTEMA DE ESGOTAMENTO SANITÁRIO DO LOTEAMENTO VALE DO SOL (ESTAÇÃO ELEVATÓRIA E LINHA DE RECALQUE)."/>
    <s v="CAMPINAS"/>
    <s v="CAMPINAS"/>
    <n v="224524.27"/>
    <n v="224524.27"/>
    <n v="6"/>
  </r>
  <r>
    <s v="2013-PCJ_COB-95"/>
    <x v="0"/>
    <m/>
    <s v="Não"/>
    <d v="2014-04-30T00:00:00"/>
    <s v="Cancelado"/>
    <s v="Cancelado"/>
    <s v="PREFEITURA MUNICIPAL DE AMERICANA"/>
    <s v="Município"/>
    <s v="PLANO MUNICIAPL DE SANEAMENTO BASICO E GESTÃO INTEGRADA DE RESIDUOS SOLIDOS DE AMERICANA"/>
    <s v="CAMPINAS"/>
    <s v="CAMPINAS"/>
    <n v="561020.66"/>
    <n v="0"/>
    <n v="8"/>
  </r>
  <r>
    <s v="2013-PCJ_COB-115"/>
    <x v="0"/>
    <s v="262/2014"/>
    <s v="Sim"/>
    <d v="2016-03-16T00:00:00"/>
    <s v="Cancelado"/>
    <s v="Cancelado"/>
    <s v="SERVIÇO AUTONOMO DE ÁGUA E ESGOTO DE SALTO ? SAAE SALTO"/>
    <s v="Município"/>
    <s v="IMPLANTAÇÃO DO SISTEMA DE RECIRCULAÇÃO DE ÁGUA DE LAVAGEM DOS FILTROS E DESTINAÇÃO FINAL DA ÁGUA DE LAVAGEM DOS DECANTADORES DA ETA BELA VISTA"/>
    <s v="SOROCABA"/>
    <s v="SOROCABA"/>
    <n v="2313681.6"/>
    <n v="2313681.6"/>
    <n v="12"/>
  </r>
  <r>
    <s v="2013-PCJ_COB-109"/>
    <x v="0"/>
    <m/>
    <s v="Não"/>
    <d v="2014-04-30T00:00:00"/>
    <s v="Cancelado"/>
    <s v="Cancelado"/>
    <s v="PREFEITURA MUNICIPAL DE ANALÂNDIA"/>
    <s v="Município"/>
    <s v="ELABORAÇÃO DE PROJETO EXECUTIVO DO SISTEMA DE TRATAMENTO DA FASE SÓLIDA DA ESTAÇÃO DE TRATAMENTO DE ESGOTO DE ANALÂNDIA-SP"/>
    <s v="CAMPINAS"/>
    <s v="CAMPINAS"/>
    <n v="142357.94"/>
    <n v="0"/>
    <n v="4"/>
  </r>
  <r>
    <s v="2013-PCJ_COB-106"/>
    <x v="0"/>
    <m/>
    <s v="Não"/>
    <d v="2014-04-30T00:00:00"/>
    <s v="Cancelado"/>
    <s v="Cancelado"/>
    <s v="PREFEITURA MUNICIPAL DE ANALÂNDIA"/>
    <s v="Município"/>
    <s v="ELABORAÇÃO DE PROJETO EXECUTIVO DE AMPLIAÇÃO DO SISTEMA DE COLETORES TRONCOS, AFASTAMENTO E TRATAMENTO DE EFLUENTES, DETERMINANDO MELHORIAS NA EFICIENCIA DO SISTEMA DO MUNICIPIO DE ANALANDIA"/>
    <s v="CAMPINAS"/>
    <s v="CAMPINAS"/>
    <n v="142221.62"/>
    <n v="0"/>
    <n v="4"/>
  </r>
  <r>
    <s v="2013-PCJ_COB-108"/>
    <x v="0"/>
    <m/>
    <s v="Não"/>
    <d v="2014-04-30T00:00:00"/>
    <s v="Cancelado"/>
    <s v="Cancelado"/>
    <s v="PREFEITURA MUNICIPAL DE SALTINHO"/>
    <s v="Município"/>
    <s v="PROJETO EXECUTIVO DO SISTEMA DE TRATAMENTO DA FASE SÓLIDA DA ESTAÇÃO DE TRATAMENTO DE ESGOTO DE SALTINHO- SP."/>
    <s v="PIRACICABA"/>
    <s v="CAMPINAS"/>
    <n v="137691.1"/>
    <n v="0"/>
    <n v="4"/>
  </r>
  <r>
    <s v="2017-PCJ_COB-171"/>
    <x v="0"/>
    <s v="112/2018"/>
    <s v="Sim"/>
    <d v="2019-09-02T00:00:00"/>
    <s v="Cancelado"/>
    <s v="Cancelado"/>
    <s v="DEPARTAMENTO DE AGUA E ESGOTO DE SANTA BARBARA D´OESTE"/>
    <s v="Município"/>
    <s v="EEE BARROCÃO"/>
    <s v="CAMPINAS"/>
    <s v="CAMPINAS"/>
    <n v="4540956.4000000004"/>
    <n v="4507613.6500000004"/>
    <n v="12"/>
  </r>
  <r>
    <s v="2017-PCJ_COB-160"/>
    <x v="0"/>
    <m/>
    <s v="Não"/>
    <d v="2019-01-31T00:00:00"/>
    <s v="Cancelado"/>
    <s v="Cancelado"/>
    <s v="COMPANHIA DE SANEAMENTO AMBIENTAL DE ATIBAIA - SAAE"/>
    <s v="Município"/>
    <s v="IMPLANTAÇÃO DA ESTAÇÃO DE TRATAMENTO DE LODO DA ETA 4 - PORTÃO"/>
    <s v="BRAGANÇA PAULISTA"/>
    <s v="CAMPINAS"/>
    <n v="1209568.05"/>
    <n v="0"/>
    <n v="8"/>
  </r>
  <r>
    <s v="2017-PCJ_COB-170"/>
    <x v="0"/>
    <s v="148/2018"/>
    <s v="Sim"/>
    <d v="2019-09-02T00:00:00"/>
    <s v="Cancelado"/>
    <s v="Cancelado"/>
    <s v="PREFEITURA MUNICIPAL DE ITIRAPINA"/>
    <s v="Município"/>
    <s v="FORNECIMENTO E INSTALAÇÃO DE MACROMEDIDORES DE NÍVEL, ESTAÇÃO REMOTA COM INFRAESTRUTURA ELÉTRICA PARA AUTOMAÇÃO E SUBSTITUIÇÃO DE HIDRÔMETROS NOS SETORES DE DISTRIBUIÇÃO DE ÁGUA DO JARDIM UBÁ E PLANAL"/>
    <s v="RIO CLARO"/>
    <s v="CAMPINAS"/>
    <n v="380277.86"/>
    <n v="360587.68"/>
    <n v="4"/>
  </r>
  <r>
    <s v="2018-AT_COB-66"/>
    <x v="1"/>
    <m/>
    <s v="Não"/>
    <d v="2019-01-18T00:00:00"/>
    <s v="Cancelado"/>
    <s v="Cancelado"/>
    <s v="SERVIÇO AUTÔNOMO DE ÁGUA E ESGOTO - GUARULHOS ( E.E.E. ) - SAAE"/>
    <s v="Município"/>
    <s v="TROCA DA INFRAESTRUTURA DE DISTRIBUIÇÃO E MEDIÇÃO DE ÁGUA DA DMC ZAMATARO"/>
    <s v="RMSP"/>
    <s v="REGIÃO METROPOLITANA DE SÃO PAULO"/>
    <n v="3540584.47"/>
    <n v="0"/>
    <n v="12"/>
  </r>
  <r>
    <s v="2018-AT_COB-57"/>
    <x v="1"/>
    <m/>
    <s v="Não"/>
    <d v="2019-01-18T00:00:00"/>
    <s v="Cancelado"/>
    <s v="Cancelado"/>
    <s v="SERVIÇO AUTÔNOMO DE ÁGUA E ESGOTO - GUARULHOS ( E.E.E. ) - SAAE"/>
    <s v="Município"/>
    <s v="TROCA DA INFRAESTRUTURA DE DISTRIBUIÇÃO E MEDIÇÃO DE ÁGUA DA DMC SANTANA"/>
    <s v="RMSP"/>
    <s v="REGIÃO METROPOLITANA DE SÃO PAULO"/>
    <n v="3005382.08"/>
    <n v="0"/>
    <n v="12"/>
  </r>
  <r>
    <s v="2018-AT_COB-62"/>
    <x v="1"/>
    <m/>
    <s v="Não"/>
    <d v="2019-06-11T00:00:00"/>
    <s v="Cancelado"/>
    <s v="Cancelado"/>
    <s v="SERVIÇO AUTÔNOMO DE ÁGUA E ESGOTO - GUARULHOS ( E.E.E. ) - SAAE"/>
    <s v="Município"/>
    <s v="IMPLANTAÇÃO DAS UNIDADES DE COLETA E AFASTAMENTO DE ESGOTOS DA SUB-BACIA 16 (CT16-02) NÚCLEO HABITACIONAL ANITA GARIBALDI NO MUNICÍPIO DE GUARULHOS"/>
    <s v="RMSP"/>
    <s v="REGIÃO METROPOLITANA DE SÃO PAULO"/>
    <n v="4234275.9800000004"/>
    <n v="0"/>
    <n v="24"/>
  </r>
  <r>
    <s v="2017-AT-726"/>
    <x v="1"/>
    <s v="232/2018"/>
    <s v="Sim"/>
    <d v="2018-01-14T00:00:00"/>
    <s v="Cancelado"/>
    <s v="Cancelado"/>
    <s v="SERVIÇO AUTÔNOMO DE ÁGUA E ESGOTO - GUARULHOS ( E.E.E. ) - SAAE"/>
    <s v="Município"/>
    <s v="PROJETO DE USO CONSCIENTE DA ÁGUA EM ESCOLAS PÚBLICAS DO MUNICÍPIO DE GUARULHOS"/>
    <s v="RMSP"/>
    <s v="REGIÃO METROPOLITANA DE SÃO PAULO"/>
    <n v="3372205.58"/>
    <n v="3372205.58"/>
    <n v="30"/>
  </r>
  <r>
    <s v="2017-AT_COB-35"/>
    <x v="1"/>
    <m/>
    <s v="Não"/>
    <d v="2018-08-13T00:00:00"/>
    <s v="Cancelado"/>
    <s v="Cancelado"/>
    <s v="PREFEITURA MUNICIPAL DE BIRITIBA MIRIM"/>
    <s v="Município"/>
    <s v="CONTRATAÇÃO DE ESTUDO DE VIABILIDADE, PROJETOS BÁSICO E EXECUTIVO E LICENCIAMENTO AMBIENTAL DE UNIDADE DE TRANSBORDO DE RESÍDUOS SÓLIDOS EM BIRITIBA MIRIM."/>
    <s v="RMSP"/>
    <s v="REGIÃO METROPOLITANA DE SÃO PAULO"/>
    <n v="954940.29"/>
    <n v="0"/>
    <n v="12"/>
  </r>
  <r>
    <s v="2017-AT-724"/>
    <x v="1"/>
    <s v="231/2018"/>
    <s v="Sim"/>
    <d v="2019-01-08T00:00:00"/>
    <s v="Cancelado"/>
    <s v="Cancelado"/>
    <s v="SERVIÇO AUTÔNOMO DE ÁGUA E ESGOTO - GUARULHOS ( E.E.E. ) - SAAE"/>
    <s v="Município"/>
    <s v="TROCA DA INFRAESTRUTURA DE DISTRIBUIÇÃO E MEDIÇÃO DA DMC - DISTRITO DE MEDIÇÃO E CONTROLE ADELAIDE PERRELA"/>
    <s v="RMSP"/>
    <s v="REGIÃO METROPOLITANA DE SÃO PAULO"/>
    <n v="3887759.61"/>
    <n v="3678850.68"/>
    <n v="12"/>
  </r>
  <r>
    <s v="2016-AT_COB-17"/>
    <x v="1"/>
    <m/>
    <s v="Não"/>
    <d v="2017-04-28T00:00:00"/>
    <s v="Cancelado"/>
    <s v="Cancelado"/>
    <s v="PREFEITURA MUNICIPAL DE SÃO BERNARDO DO CAMPO"/>
    <s v="Município"/>
    <s v="SISTEMA DE INFORMAÇÃO PARA REGULAÇÃO DOS SERVIÇOS DE LIMPEZA URBANA E MANEJO DE RESÍDUOS SÓLIDOS DO MUNICÍPIO DE SÃO BERNARDO DO CAMPO"/>
    <s v="RMSP"/>
    <s v="REGIÃO METROPOLITANA DE SÃO PAULO"/>
    <n v="715920"/>
    <n v="0"/>
    <n v="12"/>
  </r>
  <r>
    <s v="2016-AT_COB-18"/>
    <x v="1"/>
    <s v="070/2017"/>
    <s v="Sim"/>
    <d v="2019-04-04T00:00:00"/>
    <s v="Cancelado"/>
    <s v="Cancelado"/>
    <s v="SECRETARIA MUNICIPAL DE INFRAESTRUTURA URBANA E OBRAS"/>
    <s v="Município"/>
    <s v="RECUPERAÇÃO AMBIENTAL E PRESERVAÇÃO DE BACIA HIDROGRÁFICA LOCALIZADA EM ÁREA DE MANANCIAL UTILIZADO PARA ABASTECIMENTO PÚBLICO DA REGIÃO METROPOLITANA DE SÃO PAULO"/>
    <s v="RMSP"/>
    <s v="REGIÃO METROPOLITANA DE SÃO PAULO"/>
    <n v="999908.85"/>
    <n v="784922"/>
    <n v="12"/>
  </r>
  <r>
    <s v="2016-AT_COB-14"/>
    <x v="1"/>
    <s v="071/2017"/>
    <s v="Sim"/>
    <d v="2019-06-18T00:00:00"/>
    <s v="Cancelado"/>
    <s v="Cancelado"/>
    <s v="MUNICÍPIO DE POÁ"/>
    <s v="Município"/>
    <s v="PREVENÇÃO DA POLUIÇÃO DOS RECURSO HÍDRICOS ATRAVÉS DO GERENCIAMENTO DE RESÍDUOS SÓLIDOS URBANOS ? RSU NA ÁREA CENTRAL DA ESTÂNCIA HIDROMINERAL DE POÁ"/>
    <s v="RMSP"/>
    <s v="REGIÃO METROPOLITANA DE SÃO PAULO"/>
    <n v="338263.8"/>
    <n v="338263.8"/>
    <n v="6"/>
  </r>
  <r>
    <s v="2016-AT-679"/>
    <x v="1"/>
    <s v="024/2017"/>
    <s v="Sim"/>
    <d v="2019-06-18T00:00:00"/>
    <s v="Cancelado"/>
    <s v="Cancelado"/>
    <s v="PREFEITURA MUNICIPAL DE MOGI DAS CRUZES"/>
    <s v="Município"/>
    <s v="INVESTIGAÇÃO DETALHADA DE CONTAMINAÇÃO E AVALIAÇÃO DE RISCO À SAÚDE HUMANA DO ANTIGO LIXÃO DA VOLTA FRIA."/>
    <s v="RMSP"/>
    <s v="REGIÃO METROPOLITANA DE SÃO PAULO"/>
    <n v="606579.72"/>
    <n v="449800.6"/>
    <n v="6"/>
  </r>
  <r>
    <s v="2016-AT-680"/>
    <x v="1"/>
    <s v="025/2017"/>
    <s v="Sim"/>
    <d v="2019-06-18T00:00:00"/>
    <s v="Cancelado"/>
    <s v="Cancelado"/>
    <s v="PREFEITURA MUNICIPAL DE MOGI DAS CRUZES"/>
    <s v="Município"/>
    <s v="AVALIAÇÃO AMBIENTAL PRELIMINAR E INVESTIGAÇÃO CONFIRMATÓRIA DE CONTAMINAÇÃO DA ANTIGA USINA DE SIDERÚRGICA DE MOGI DAS CRUZES"/>
    <s v="RMSP"/>
    <s v="REGIÃO METROPOLITANA DE SÃO PAULO"/>
    <n v="502521"/>
    <n v="330767.25"/>
    <n v="5"/>
  </r>
  <r>
    <s v="2016-PCJ_COB-150"/>
    <x v="0"/>
    <s v="137/2016"/>
    <s v="Sim"/>
    <d v="2018-12-11T00:00:00"/>
    <s v="Cancelado"/>
    <s v="Cancelado"/>
    <s v="DEPARTAMENTO DE AGUA E ESGOTO DE SANTA BARBARA D´OESTE"/>
    <s v="Município"/>
    <s v="IMPLANTAÇÃO DA ETE BARROCÃO - 3º ETAPA - EQUIPAMENTOS E MATERIAIS HIDRÁULICOS"/>
    <s v="CAMPINAS"/>
    <s v="CAMPINAS"/>
    <n v="1724375.89"/>
    <n v="1724375.89"/>
    <n v="12"/>
  </r>
  <r>
    <s v="2016-PCJ_COB-151"/>
    <x v="0"/>
    <s v="135/2017"/>
    <s v="Sim"/>
    <d v="2019-04-04T00:00:00"/>
    <s v="Cancelado"/>
    <s v="Cancelado"/>
    <s v="PREFEITURA MUNICIPAL DE SALTINHO"/>
    <s v="Município"/>
    <s v="PROJETO DO SISTEMA DE RECUPERAÇÃO E REÚSO DE ÁGUA DE LAVAGEM DOS FILTROS E DECANTADORES DA ETA E DISPOSIÇÃO FINAL DO LODO NO MUNICÍPIO DE SALTINHO"/>
    <s v="PIRACICABA"/>
    <s v="CAMPINAS"/>
    <n v="150788.94"/>
    <n v="150788.94"/>
    <n v="6"/>
  </r>
  <r>
    <s v="2016-PCJ_COB-149"/>
    <x v="0"/>
    <s v="076/2017"/>
    <s v="Sim"/>
    <d v="2018-12-11T00:00:00"/>
    <s v="Cancelado"/>
    <s v="Cancelado"/>
    <s v="DEPARTAMENTO DE AGUA E ESGOTO DE SANTA BARBARA D´OESTE"/>
    <s v="Município"/>
    <s v="IMPLANTAÇÃO DA ETE BARROCÃO - 2º ETAPA - OBRAS CIVIS"/>
    <s v="CAMPINAS"/>
    <s v="CAMPINAS"/>
    <n v="4471827.3"/>
    <n v="3995975.39"/>
    <n v="12"/>
  </r>
  <r>
    <s v="2015-PCJ_COB-128"/>
    <x v="0"/>
    <m/>
    <s v="Não"/>
    <d v="2017-01-12T00:00:00"/>
    <s v="Cancelado"/>
    <s v="Cancelado"/>
    <s v="DAAE - DEPARTAMENTO AUTÔNOMO DE ÁGUAS E ESGOTO DE RIO CLARO"/>
    <s v="Município"/>
    <s v="AÇÃO DE COMBATE A PERDAS - ETAPA V - IMPLANTAÇÃO DO PROJETO DE SETORIZAÇÃO COM SUBSTITUIÇÃO DE REDES DE DISTRIBUIÇÃO E LIGAÇÕES DOMICILIARES NOS SETORES 28 E 31, NO MUNICÍPIO DE RIO CLARO"/>
    <s v="RIO CLARO"/>
    <s v="CAMPINAS"/>
    <n v="3887916.66"/>
    <n v="3887916.66"/>
    <n v="12"/>
  </r>
  <r>
    <s v="2015-PCJ-647"/>
    <x v="0"/>
    <m/>
    <s v="Não"/>
    <d v="2016-07-04T00:00:00"/>
    <s v="Cancelado"/>
    <s v="Cancelado"/>
    <s v="SERVIÇO AUTONOMO DE ÁGUA E ESGOTO DE SALTO ? SAAE SALTO"/>
    <s v="Município"/>
    <s v="ELABORAÇÃO DO PLANO DIRETOR DE CONTROLE E REDUÇÃO DE PERDAS DE ÁGUA NO SISTEMA DE ABASTECIMENTO PÚBLICO NO MUNICÍPIO DE SALTO."/>
    <s v="SOROCABA"/>
    <s v="SOROCABA"/>
    <n v="470158.73"/>
    <n v="0"/>
    <n v="8"/>
  </r>
  <r>
    <s v="2015-PCJ-649"/>
    <x v="0"/>
    <m/>
    <s v="Não"/>
    <d v="2016-07-04T00:00:00"/>
    <s v="Cancelado"/>
    <s v="Cancelado"/>
    <s v="SAAE - SERVIÇO AUTÔNOMO DE ÁGUA E ESGOTO DE PEDREIRA"/>
    <s v="Município"/>
    <s v="ELABORAÇÃO DE PROJETO BÁSICO PARA SUBSTITUIÇÃO DE REDES DE DISTRIBUIÇÃO E RAMAIS NO SISTEMA DE ABASTECIMENTO DE ÁGUA DO MUNICÍPIO DE PEDREIRA"/>
    <s v="CAMPINAS"/>
    <s v="CAMPINAS"/>
    <n v="135001.89000000001"/>
    <n v="0"/>
    <n v="6"/>
  </r>
  <r>
    <s v="2018-AT_COB-68"/>
    <x v="1"/>
    <m/>
    <s v="Não"/>
    <d v="2019-08-19T00:00:00"/>
    <s v="Cancelado"/>
    <s v="Cancelado"/>
    <s v="PREFEITURA MUNICIPAL DE MOGI DAS CRUZES"/>
    <s v="Município"/>
    <s v="PROGRAMA MOGI MAIS ÁGUA - RECUPERAÇÃO E CONSERVAÇÃO DE MANANCIAIS ATRAVÉS DA ADEQUAÇÃO AMBIENTAL DE PROPRIEDADES RURAIS"/>
    <s v="RMSP"/>
    <s v="REGIÃO METROPOLITANA DE SÃO PAULO"/>
    <n v="2883445.3"/>
    <n v="0"/>
    <n v="36"/>
  </r>
  <r>
    <s v="2018-AT_COB-67"/>
    <x v="1"/>
    <m/>
    <s v="Não"/>
    <d v="2019-08-19T00:00:00"/>
    <s v="Cancelado"/>
    <s v="Cancelado"/>
    <s v="PREFEITURA MUNICIPAL DA ESTÂNCIA TURÍSTICA DE SALESÓPOLIS"/>
    <s v="Município"/>
    <s v="PROGRAMA PRODUTOR DE ÁGUA SALESÓPOLIS - RECUPERAÇÃO E CONSERVAÇÃO DE MANANCIAIS ATRAVÉS DA ADEQUAÇÃO AMBIENTAL DE PROPRIEDADES RURAIS"/>
    <s v="RMSP"/>
    <s v="REGIÃO METROPOLITANA DE SÃO PAULO"/>
    <n v="5075194.8499999996"/>
    <n v="0"/>
    <n v="36"/>
  </r>
  <r>
    <s v="2011-PCJ-517"/>
    <x v="0"/>
    <m/>
    <s v="Não"/>
    <d v="2012-11-14T00:00:00"/>
    <s v="Cancelado"/>
    <s v="Cancelado"/>
    <s v="Centro Técnico de Estudos Ambientais ? CTEA"/>
    <s v="Sociedade Civil"/>
    <s v="ESTUDO PARA RESTAURAÇÃO DE MATAS CILIARES NA BACIA DO RIBEIRÃO DA PRATA, MUNICÍPIO DE DOIS CÓRREGOS"/>
    <s v="JAÚ"/>
    <s v="BAURU"/>
    <n v="603194.4"/>
    <n v="0"/>
    <n v="8"/>
  </r>
  <r>
    <s v="2019-AT_COB-92"/>
    <x v="1"/>
    <s v="164/2020"/>
    <s v="Sim"/>
    <m/>
    <s v="Cancelado"/>
    <s v="Cancelado"/>
    <s v="THE GREEN INITIATIVE"/>
    <s v="Sociedade Civil"/>
    <s v="Projeto de Revitalização APP - Bacia Ribeirão Alvarenga - Área de Proteção aos Mananciais - Billings - SBC"/>
    <m/>
    <m/>
    <n v="324639"/>
    <n v="300930"/>
    <n v="12"/>
  </r>
  <r>
    <s v="2012-PCJ_COB-76"/>
    <x v="0"/>
    <m/>
    <s v="Não"/>
    <d v="2013-04-10T00:00:00"/>
    <s v="Cancelado"/>
    <s v="Cancelado"/>
    <s v="Instituto de Proteção Sócio Ambiental da Bacia Hidrográfica do Rio Corumbataí - IPSA"/>
    <s v="Sociedade Civil"/>
    <s v="REFLORESTAMNETO DA VEGETAÇÃO CILIAR DO CÓRREGO CAVALHEIRO E ÁREAS DE PRESERVAÇÃO DO SÍTIO SÃO FRANCISCO NO MUNICÍPIO DE ANALÃNDIA - SP"/>
    <s v="RIO CLARO"/>
    <s v="CAMPINAS"/>
    <n v="137587.29999999999"/>
    <n v="0"/>
    <n v="24"/>
  </r>
  <r>
    <s v="2011-PCJ_COB-42"/>
    <x v="0"/>
    <s v="159/2012"/>
    <s v="Sim"/>
    <d v="2013-07-02T00:00:00"/>
    <s v="Cancelado"/>
    <s v="Cancelado"/>
    <s v="Instituto de Proteção Sócio Ambiental da Bacia Hidrográfica do Rio Corumbataí - IPSA"/>
    <s v="Sociedade Civil"/>
    <s v="REFLORESTAMENTO DA VEGETAÇÃO CILIAR NAS MARGENS DO CÓRREGO GOIABAL E SÍTIO ALTO NO MUNICÍPIO DE ANALÂNDIA."/>
    <s v="RIO CLARO"/>
    <s v="CAMPINAS"/>
    <n v="224000.56"/>
    <n v="169556.03"/>
    <n v="24"/>
  </r>
  <r>
    <s v="2009-PCJ-336"/>
    <x v="0"/>
    <s v="267/2010"/>
    <s v="Sim"/>
    <d v="2011-12-27T00:00:00"/>
    <s v="Cancelado"/>
    <s v="Cancelado"/>
    <s v="IPÊ - INSTITUTO DE PESQUISAS ECOLÓGICAS"/>
    <s v="Sociedade Civil"/>
    <s v="RESTAURAÇÃO FLORESTAL DE 10 HECTARES EM ÁREAS DE PRESERVAÇÃO PERMANENTE NA REPRESA DO RIO ATIBAINHA"/>
    <s v="BRAGANÇA PAULISTA"/>
    <s v="CAMPINAS"/>
    <n v="246499"/>
    <n v="246499"/>
    <n v="30"/>
  </r>
  <r>
    <s v="2009-PCJ-360"/>
    <x v="0"/>
    <s v="163/2010"/>
    <s v="Sim"/>
    <d v="2011-12-16T00:00:00"/>
    <s v="Cancelado"/>
    <s v="Cancelado"/>
    <s v="INSTITUTO DE CONSERVAÇÃO AMBIENTAL THE NATURE CONSERVANCY DO BRASIL"/>
    <s v="Sociedade Civil"/>
    <s v="SISTEMATIZAÇÃO E DIVULGAÇÃO DE EXPERIÊNCIAS E FORMAÇÃO DE REEDITORES DE CONHECIMENTO EM PAGAMENTO POR SERVIÇOS AMBIENTAIS NO TERRITÓRIO DO SISTEMA CANTAREIRA"/>
    <s v="BRAGANÇA PAULISTA"/>
    <s v="CAMPINAS"/>
    <n v="182636.2"/>
    <n v="182635.68"/>
    <n v="18"/>
  </r>
  <r>
    <s v="2009-AT-468"/>
    <x v="1"/>
    <s v="238/2010"/>
    <s v="Sim"/>
    <d v="2011-12-16T00:00:00"/>
    <s v="Cancelado"/>
    <s v="Cancelado"/>
    <s v="PREFEITURA MUNICIPAL DE JANDIRA"/>
    <s v="Município"/>
    <s v="CONSTRUÇÃO DE UM VIVEIRO MUNICIPAL DE MUDAS COM ESPÉCIES NATIVAS E FRUTÍFERAS, PROMOVENDO O REFLORESTAMENTO E A RECUPERAÇÃO DE ÁREAS DE PROTEÇÃO AMBIENTAL DA SUB-BACIA PINHEIROS-PIRAPORA."/>
    <s v="RMSP"/>
    <s v="REGIÃO METROPOLITANA DE SÃO PAULO"/>
    <n v="185669.46"/>
    <n v="185669.46"/>
    <n v="7"/>
  </r>
  <r>
    <s v="2009-AT-496"/>
    <x v="1"/>
    <s v="207/2010"/>
    <s v="Sim"/>
    <d v="2011-12-16T00:00:00"/>
    <s v="Cancelado"/>
    <s v="Cancelado"/>
    <s v="PREFEITURA MUNICIPAL DE RIBEIRÃO PIRES"/>
    <s v="Município"/>
    <s v="PROGRAMA CÍLIOS DA REPRESA BILLINGS (CBH-AT-BT), ELABORAÇÃO DE INSTRUMENTOS LEGAIS, E IMPLANTAÇÃO DE POLITICAS PÚBLICAS PARA GESTÃO, CONSERVAÇÃO E PROTEÇÃO DE MANACIAIS SUPERFICIAIS EM RIBEIRÃO PIRES"/>
    <s v="RMSP"/>
    <s v="REGIÃO METROPOLITANA DE SÃO PAULO"/>
    <n v="114369.8"/>
    <n v="114367.8"/>
    <n v="20"/>
  </r>
  <r>
    <s v="2009-PCJ-350"/>
    <x v="0"/>
    <s v="185/2010"/>
    <s v="Sim"/>
    <d v="2011-12-16T00:00:00"/>
    <s v="Cancelado"/>
    <s v="Cancelado"/>
    <s v="MUNICÍPIO DE LIMEIRA"/>
    <s v="Município"/>
    <s v="PROJETO DE RESTAURAÇÃO DA VEGETAÇÃO CILIAR NA MARGEM ESQUERDA DA REPRESA PARAÍSO."/>
    <s v="LIMEIRA"/>
    <s v="CAMPINAS"/>
    <n v="183261.6"/>
    <n v="183256.6"/>
    <n v="30"/>
  </r>
  <r>
    <s v="2010-AT-514"/>
    <x v="1"/>
    <m/>
    <s v="Não"/>
    <d v="2011-07-01T00:00:00"/>
    <s v="Cancelado"/>
    <s v="Cancelado"/>
    <s v="PREFEITURA MUNICIPAL DE RIBEIRÃO PIRES"/>
    <s v="Município"/>
    <s v="PROGRAMA CÍLIOS DA REPRESA BILLINGS (CBH-AT-BT), COMPONENTE II. - DEMANDA INDUZIDA"/>
    <s v="RMSP"/>
    <s v="REGIÃO METROPOLITANA DE SÃO PAULO"/>
    <n v="198530.9"/>
    <n v="0"/>
    <n v="12"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  <r>
    <m/>
    <x v="2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1:B4" firstHeaderRow="1" firstDataRow="1" firstDataCol="1"/>
  <pivotFields count="15">
    <pivotField showAll="0"/>
    <pivotField axis="axisRow" dataField="1" showAll="0">
      <items count="4">
        <item x="1"/>
        <item x="0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ontagem de Colegiad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K186"/>
  <sheetViews>
    <sheetView showGridLines="0" tabSelected="1" workbookViewId="0">
      <selection activeCell="J6" sqref="J6"/>
    </sheetView>
  </sheetViews>
  <sheetFormatPr defaultRowHeight="15" x14ac:dyDescent="0.25"/>
  <cols>
    <col min="1" max="1" width="19.7109375" customWidth="1"/>
    <col min="2" max="2" width="9.85546875" bestFit="1" customWidth="1"/>
    <col min="3" max="3" width="11.5703125" bestFit="1" customWidth="1"/>
    <col min="4" max="4" width="9" bestFit="1" customWidth="1"/>
    <col min="5" max="5" width="18.28515625" customWidth="1"/>
    <col min="6" max="6" width="14.42578125" customWidth="1"/>
    <col min="7" max="7" width="28.140625" customWidth="1"/>
    <col min="8" max="8" width="10.85546875" customWidth="1"/>
    <col min="9" max="9" width="33" customWidth="1"/>
    <col min="10" max="10" width="13.42578125" customWidth="1"/>
    <col min="11" max="11" width="13.140625" customWidth="1"/>
  </cols>
  <sheetData>
    <row r="1" spans="1:11" x14ac:dyDescent="0.25">
      <c r="A1" t="s">
        <v>565</v>
      </c>
    </row>
    <row r="2" spans="1:11" x14ac:dyDescent="0.25">
      <c r="A2" t="s">
        <v>566</v>
      </c>
    </row>
    <row r="3" spans="1:11" x14ac:dyDescent="0.25">
      <c r="A3" t="s">
        <v>567</v>
      </c>
    </row>
    <row r="4" spans="1:11" x14ac:dyDescent="0.25">
      <c r="A4" s="8" t="s">
        <v>568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30" x14ac:dyDescent="0.25">
      <c r="A5" s="1" t="s">
        <v>0</v>
      </c>
      <c r="B5" s="1" t="s">
        <v>7</v>
      </c>
      <c r="C5" s="1" t="s">
        <v>1</v>
      </c>
      <c r="D5" s="1" t="s">
        <v>562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563</v>
      </c>
      <c r="K5" s="1" t="s">
        <v>564</v>
      </c>
    </row>
    <row r="6" spans="1:11" ht="60" x14ac:dyDescent="0.25">
      <c r="A6" s="2" t="s">
        <v>22</v>
      </c>
      <c r="B6" s="2" t="s">
        <v>26</v>
      </c>
      <c r="C6" s="2" t="s">
        <v>23</v>
      </c>
      <c r="D6" s="2" t="s">
        <v>12</v>
      </c>
      <c r="E6" s="3">
        <v>41457</v>
      </c>
      <c r="F6" s="2" t="s">
        <v>9</v>
      </c>
      <c r="G6" s="2" t="s">
        <v>24</v>
      </c>
      <c r="H6" s="2" t="s">
        <v>15</v>
      </c>
      <c r="I6" s="2" t="s">
        <v>25</v>
      </c>
      <c r="J6" s="7">
        <v>1247522.92</v>
      </c>
      <c r="K6" s="7">
        <v>1247522.92</v>
      </c>
    </row>
    <row r="7" spans="1:11" ht="105" x14ac:dyDescent="0.25">
      <c r="A7" s="2" t="s">
        <v>27</v>
      </c>
      <c r="B7" s="2" t="s">
        <v>26</v>
      </c>
      <c r="C7" s="2"/>
      <c r="D7" s="2" t="s">
        <v>8</v>
      </c>
      <c r="E7" s="3">
        <v>40312</v>
      </c>
      <c r="F7" s="2" t="s">
        <v>9</v>
      </c>
      <c r="G7" s="2" t="s">
        <v>20</v>
      </c>
      <c r="H7" s="2" t="s">
        <v>17</v>
      </c>
      <c r="I7" s="2" t="s">
        <v>28</v>
      </c>
      <c r="J7" s="7">
        <v>375000</v>
      </c>
      <c r="K7" s="7">
        <v>0</v>
      </c>
    </row>
    <row r="8" spans="1:11" ht="45" x14ac:dyDescent="0.25">
      <c r="A8" s="2" t="s">
        <v>30</v>
      </c>
      <c r="B8" s="2" t="s">
        <v>26</v>
      </c>
      <c r="C8" s="2" t="s">
        <v>31</v>
      </c>
      <c r="D8" s="2" t="s">
        <v>12</v>
      </c>
      <c r="E8" s="3">
        <v>40576</v>
      </c>
      <c r="F8" s="2" t="s">
        <v>9</v>
      </c>
      <c r="G8" s="2" t="s">
        <v>32</v>
      </c>
      <c r="H8" s="2" t="s">
        <v>10</v>
      </c>
      <c r="I8" s="2" t="s">
        <v>33</v>
      </c>
      <c r="J8" s="7">
        <v>200500</v>
      </c>
      <c r="K8" s="7">
        <v>200500</v>
      </c>
    </row>
    <row r="9" spans="1:11" ht="60" x14ac:dyDescent="0.25">
      <c r="A9" s="2" t="s">
        <v>35</v>
      </c>
      <c r="B9" s="2" t="s">
        <v>14</v>
      </c>
      <c r="C9" s="2"/>
      <c r="D9" s="2" t="s">
        <v>8</v>
      </c>
      <c r="E9" s="2"/>
      <c r="F9" s="2" t="s">
        <v>9</v>
      </c>
      <c r="G9" s="2" t="s">
        <v>36</v>
      </c>
      <c r="H9" s="2" t="s">
        <v>10</v>
      </c>
      <c r="I9" s="2" t="s">
        <v>37</v>
      </c>
      <c r="J9" s="7">
        <v>4640821.22</v>
      </c>
      <c r="K9" s="7">
        <v>0</v>
      </c>
    </row>
    <row r="10" spans="1:11" ht="45" x14ac:dyDescent="0.25">
      <c r="A10" s="2" t="s">
        <v>38</v>
      </c>
      <c r="B10" s="2" t="s">
        <v>26</v>
      </c>
      <c r="C10" s="2"/>
      <c r="D10" s="2" t="s">
        <v>8</v>
      </c>
      <c r="E10" s="3">
        <v>40322</v>
      </c>
      <c r="F10" s="2" t="s">
        <v>9</v>
      </c>
      <c r="G10" s="2" t="s">
        <v>39</v>
      </c>
      <c r="H10" s="2" t="s">
        <v>15</v>
      </c>
      <c r="I10" s="2" t="s">
        <v>40</v>
      </c>
      <c r="J10" s="7">
        <v>2283500</v>
      </c>
      <c r="K10" s="7">
        <v>0</v>
      </c>
    </row>
    <row r="11" spans="1:11" ht="60" x14ac:dyDescent="0.25">
      <c r="A11" s="2" t="s">
        <v>41</v>
      </c>
      <c r="B11" s="2" t="s">
        <v>26</v>
      </c>
      <c r="C11" s="2"/>
      <c r="D11" s="2" t="s">
        <v>8</v>
      </c>
      <c r="E11" s="3">
        <v>41361</v>
      </c>
      <c r="F11" s="2" t="s">
        <v>9</v>
      </c>
      <c r="G11" s="2" t="s">
        <v>42</v>
      </c>
      <c r="H11" s="2" t="s">
        <v>17</v>
      </c>
      <c r="I11" s="2" t="s">
        <v>43</v>
      </c>
      <c r="J11" s="7">
        <v>187586.2</v>
      </c>
      <c r="K11" s="7">
        <v>0</v>
      </c>
    </row>
    <row r="12" spans="1:11" ht="60" x14ac:dyDescent="0.25">
      <c r="A12" s="2" t="s">
        <v>44</v>
      </c>
      <c r="B12" s="2" t="s">
        <v>26</v>
      </c>
      <c r="C12" s="2"/>
      <c r="D12" s="2" t="s">
        <v>8</v>
      </c>
      <c r="E12" s="3">
        <v>41759</v>
      </c>
      <c r="F12" s="2" t="s">
        <v>9</v>
      </c>
      <c r="G12" s="2" t="s">
        <v>45</v>
      </c>
      <c r="H12" s="2" t="s">
        <v>15</v>
      </c>
      <c r="I12" s="2" t="s">
        <v>46</v>
      </c>
      <c r="J12" s="7">
        <v>1247522.9099999999</v>
      </c>
      <c r="K12" s="7">
        <v>1247522.9099999999</v>
      </c>
    </row>
    <row r="13" spans="1:11" ht="45" x14ac:dyDescent="0.25">
      <c r="A13" s="2" t="s">
        <v>58</v>
      </c>
      <c r="B13" s="2" t="s">
        <v>26</v>
      </c>
      <c r="C13" s="2"/>
      <c r="D13" s="2" t="s">
        <v>8</v>
      </c>
      <c r="E13" s="3">
        <v>41227</v>
      </c>
      <c r="F13" s="2" t="s">
        <v>9</v>
      </c>
      <c r="G13" s="2" t="s">
        <v>59</v>
      </c>
      <c r="H13" s="2" t="s">
        <v>10</v>
      </c>
      <c r="I13" s="2" t="s">
        <v>60</v>
      </c>
      <c r="J13" s="7">
        <v>281250</v>
      </c>
      <c r="K13" s="7">
        <v>0</v>
      </c>
    </row>
    <row r="14" spans="1:11" ht="60" x14ac:dyDescent="0.25">
      <c r="A14" s="2" t="s">
        <v>62</v>
      </c>
      <c r="B14" s="2" t="s">
        <v>14</v>
      </c>
      <c r="C14" s="2"/>
      <c r="D14" s="2" t="s">
        <v>8</v>
      </c>
      <c r="E14" s="3">
        <v>41232</v>
      </c>
      <c r="F14" s="2" t="s">
        <v>9</v>
      </c>
      <c r="G14" s="2" t="s">
        <v>63</v>
      </c>
      <c r="H14" s="2" t="s">
        <v>10</v>
      </c>
      <c r="I14" s="2" t="s">
        <v>64</v>
      </c>
      <c r="J14" s="7">
        <v>414125.6</v>
      </c>
      <c r="K14" s="7">
        <v>414125.5</v>
      </c>
    </row>
    <row r="15" spans="1:11" ht="90" x14ac:dyDescent="0.25">
      <c r="A15" s="2" t="s">
        <v>65</v>
      </c>
      <c r="B15" s="2" t="s">
        <v>14</v>
      </c>
      <c r="C15" s="2"/>
      <c r="D15" s="2" t="s">
        <v>8</v>
      </c>
      <c r="E15" s="3">
        <v>41232</v>
      </c>
      <c r="F15" s="2" t="s">
        <v>9</v>
      </c>
      <c r="G15" s="2" t="s">
        <v>66</v>
      </c>
      <c r="H15" s="2" t="s">
        <v>10</v>
      </c>
      <c r="I15" s="2" t="s">
        <v>67</v>
      </c>
      <c r="J15" s="7">
        <v>910000</v>
      </c>
      <c r="K15" s="7">
        <v>910000</v>
      </c>
    </row>
    <row r="16" spans="1:11" ht="120" x14ac:dyDescent="0.25">
      <c r="A16" s="2" t="s">
        <v>68</v>
      </c>
      <c r="B16" s="2" t="s">
        <v>26</v>
      </c>
      <c r="C16" s="2" t="s">
        <v>69</v>
      </c>
      <c r="D16" s="2" t="s">
        <v>12</v>
      </c>
      <c r="E16" s="3">
        <v>41234</v>
      </c>
      <c r="F16" s="2" t="s">
        <v>9</v>
      </c>
      <c r="G16" s="2" t="s">
        <v>70</v>
      </c>
      <c r="H16" s="2" t="s">
        <v>10</v>
      </c>
      <c r="I16" s="2" t="s">
        <v>71</v>
      </c>
      <c r="J16" s="7">
        <v>133170.97</v>
      </c>
      <c r="K16" s="7">
        <v>133170.97</v>
      </c>
    </row>
    <row r="17" spans="1:11" ht="60" x14ac:dyDescent="0.25">
      <c r="A17" s="2" t="s">
        <v>72</v>
      </c>
      <c r="B17" s="2" t="s">
        <v>14</v>
      </c>
      <c r="C17" s="2"/>
      <c r="D17" s="2" t="s">
        <v>8</v>
      </c>
      <c r="E17" s="3">
        <v>43294</v>
      </c>
      <c r="F17" s="2" t="s">
        <v>9</v>
      </c>
      <c r="G17" s="2" t="s">
        <v>73</v>
      </c>
      <c r="H17" s="2" t="s">
        <v>10</v>
      </c>
      <c r="I17" s="2" t="s">
        <v>74</v>
      </c>
      <c r="J17" s="7">
        <v>2090000</v>
      </c>
      <c r="K17" s="7">
        <v>0</v>
      </c>
    </row>
    <row r="18" spans="1:11" ht="90" x14ac:dyDescent="0.25">
      <c r="A18" s="2" t="s">
        <v>75</v>
      </c>
      <c r="B18" s="2" t="s">
        <v>14</v>
      </c>
      <c r="C18" s="2"/>
      <c r="D18" s="2" t="s">
        <v>8</v>
      </c>
      <c r="E18" s="3">
        <v>40725</v>
      </c>
      <c r="F18" s="2" t="s">
        <v>9</v>
      </c>
      <c r="G18" s="2" t="s">
        <v>76</v>
      </c>
      <c r="H18" s="2" t="s">
        <v>15</v>
      </c>
      <c r="I18" s="2" t="s">
        <v>77</v>
      </c>
      <c r="J18" s="7">
        <v>450000</v>
      </c>
      <c r="K18" s="7">
        <v>0</v>
      </c>
    </row>
    <row r="19" spans="1:11" ht="90" x14ac:dyDescent="0.25">
      <c r="A19" s="2" t="s">
        <v>78</v>
      </c>
      <c r="B19" s="2" t="s">
        <v>26</v>
      </c>
      <c r="C19" s="2" t="s">
        <v>79</v>
      </c>
      <c r="D19" s="2" t="s">
        <v>12</v>
      </c>
      <c r="E19" s="3">
        <v>41226</v>
      </c>
      <c r="F19" s="2" t="s">
        <v>9</v>
      </c>
      <c r="G19" s="2" t="s">
        <v>80</v>
      </c>
      <c r="H19" s="2" t="s">
        <v>10</v>
      </c>
      <c r="I19" s="2" t="s">
        <v>81</v>
      </c>
      <c r="J19" s="7">
        <v>111585</v>
      </c>
      <c r="K19" s="7">
        <v>111585</v>
      </c>
    </row>
    <row r="20" spans="1:11" ht="120" x14ac:dyDescent="0.25">
      <c r="A20" s="2" t="s">
        <v>82</v>
      </c>
      <c r="B20" s="2" t="s">
        <v>26</v>
      </c>
      <c r="C20" s="2"/>
      <c r="D20" s="2" t="s">
        <v>8</v>
      </c>
      <c r="E20" s="3">
        <v>40725</v>
      </c>
      <c r="F20" s="2" t="s">
        <v>9</v>
      </c>
      <c r="G20" s="2" t="s">
        <v>47</v>
      </c>
      <c r="H20" s="2" t="s">
        <v>15</v>
      </c>
      <c r="I20" s="2" t="s">
        <v>83</v>
      </c>
      <c r="J20" s="7">
        <v>607445</v>
      </c>
      <c r="K20" s="7">
        <v>0</v>
      </c>
    </row>
    <row r="21" spans="1:11" ht="30" x14ac:dyDescent="0.25">
      <c r="A21" s="2" t="s">
        <v>84</v>
      </c>
      <c r="B21" s="2" t="s">
        <v>14</v>
      </c>
      <c r="C21" s="2"/>
      <c r="D21" s="2" t="s">
        <v>8</v>
      </c>
      <c r="E21" s="3">
        <v>42158</v>
      </c>
      <c r="F21" s="2" t="s">
        <v>9</v>
      </c>
      <c r="G21" s="2" t="s">
        <v>85</v>
      </c>
      <c r="H21" s="2" t="s">
        <v>10</v>
      </c>
      <c r="I21" s="2" t="s">
        <v>86</v>
      </c>
      <c r="J21" s="7">
        <v>309350.40000000002</v>
      </c>
      <c r="K21" s="7">
        <v>309350.40000000002</v>
      </c>
    </row>
    <row r="22" spans="1:11" ht="45" x14ac:dyDescent="0.25">
      <c r="A22" s="2" t="s">
        <v>87</v>
      </c>
      <c r="B22" s="2" t="s">
        <v>14</v>
      </c>
      <c r="C22" s="2"/>
      <c r="D22" s="2" t="s">
        <v>8</v>
      </c>
      <c r="E22" s="3">
        <v>42747</v>
      </c>
      <c r="F22" s="2" t="s">
        <v>9</v>
      </c>
      <c r="G22" s="2" t="s">
        <v>88</v>
      </c>
      <c r="H22" s="2" t="s">
        <v>10</v>
      </c>
      <c r="I22" s="2" t="s">
        <v>89</v>
      </c>
      <c r="J22" s="7">
        <v>3184860.86</v>
      </c>
      <c r="K22" s="7">
        <v>2547888.7000000002</v>
      </c>
    </row>
    <row r="23" spans="1:11" ht="60" x14ac:dyDescent="0.25">
      <c r="A23" s="2" t="s">
        <v>90</v>
      </c>
      <c r="B23" s="2" t="s">
        <v>26</v>
      </c>
      <c r="C23" s="2"/>
      <c r="D23" s="2" t="s">
        <v>8</v>
      </c>
      <c r="E23" s="3">
        <v>41374</v>
      </c>
      <c r="F23" s="2" t="s">
        <v>9</v>
      </c>
      <c r="G23" s="2" t="s">
        <v>91</v>
      </c>
      <c r="H23" s="2" t="s">
        <v>15</v>
      </c>
      <c r="I23" s="2" t="s">
        <v>92</v>
      </c>
      <c r="J23" s="7">
        <v>584400</v>
      </c>
      <c r="K23" s="7">
        <v>0</v>
      </c>
    </row>
    <row r="24" spans="1:11" ht="60" x14ac:dyDescent="0.25">
      <c r="A24" s="2" t="s">
        <v>93</v>
      </c>
      <c r="B24" s="2" t="s">
        <v>14</v>
      </c>
      <c r="C24" s="2" t="s">
        <v>94</v>
      </c>
      <c r="D24" s="2" t="s">
        <v>8</v>
      </c>
      <c r="E24" s="3">
        <v>42866</v>
      </c>
      <c r="F24" s="2" t="s">
        <v>9</v>
      </c>
      <c r="G24" s="2" t="s">
        <v>95</v>
      </c>
      <c r="H24" s="2" t="s">
        <v>15</v>
      </c>
      <c r="I24" s="2" t="s">
        <v>96</v>
      </c>
      <c r="J24" s="7">
        <v>916324</v>
      </c>
      <c r="K24" s="7">
        <v>916324</v>
      </c>
    </row>
    <row r="25" spans="1:11" ht="45" x14ac:dyDescent="0.25">
      <c r="A25" s="2" t="s">
        <v>97</v>
      </c>
      <c r="B25" s="2" t="s">
        <v>26</v>
      </c>
      <c r="C25" s="2"/>
      <c r="D25" s="2" t="s">
        <v>8</v>
      </c>
      <c r="E25" s="3">
        <v>41759</v>
      </c>
      <c r="F25" s="2" t="s">
        <v>9</v>
      </c>
      <c r="G25" s="2" t="s">
        <v>98</v>
      </c>
      <c r="H25" s="2" t="s">
        <v>15</v>
      </c>
      <c r="I25" s="2" t="s">
        <v>99</v>
      </c>
      <c r="J25" s="7">
        <v>266555</v>
      </c>
      <c r="K25" s="7">
        <v>266555</v>
      </c>
    </row>
    <row r="26" spans="1:11" ht="45" x14ac:dyDescent="0.25">
      <c r="A26" s="2" t="s">
        <v>100</v>
      </c>
      <c r="B26" s="2" t="s">
        <v>14</v>
      </c>
      <c r="C26" s="2"/>
      <c r="D26" s="2" t="s">
        <v>8</v>
      </c>
      <c r="E26" s="3">
        <v>41759</v>
      </c>
      <c r="F26" s="2" t="s">
        <v>9</v>
      </c>
      <c r="G26" s="2" t="s">
        <v>101</v>
      </c>
      <c r="H26" s="2" t="s">
        <v>10</v>
      </c>
      <c r="I26" s="2" t="s">
        <v>102</v>
      </c>
      <c r="J26" s="7">
        <v>895274.7</v>
      </c>
      <c r="K26" s="7">
        <v>0</v>
      </c>
    </row>
    <row r="27" spans="1:11" ht="120" x14ac:dyDescent="0.25">
      <c r="A27" s="2" t="s">
        <v>104</v>
      </c>
      <c r="B27" s="2" t="s">
        <v>14</v>
      </c>
      <c r="C27" s="2" t="s">
        <v>105</v>
      </c>
      <c r="D27" s="2" t="s">
        <v>12</v>
      </c>
      <c r="E27" s="3">
        <v>40672</v>
      </c>
      <c r="F27" s="2" t="s">
        <v>9</v>
      </c>
      <c r="G27" s="2" t="s">
        <v>55</v>
      </c>
      <c r="H27" s="2" t="s">
        <v>15</v>
      </c>
      <c r="I27" s="2" t="s">
        <v>106</v>
      </c>
      <c r="J27" s="7">
        <v>500000</v>
      </c>
      <c r="K27" s="7">
        <v>500000</v>
      </c>
    </row>
    <row r="28" spans="1:11" ht="105" x14ac:dyDescent="0.25">
      <c r="A28" s="2" t="s">
        <v>107</v>
      </c>
      <c r="B28" s="2" t="s">
        <v>14</v>
      </c>
      <c r="C28" s="2" t="s">
        <v>108</v>
      </c>
      <c r="D28" s="2" t="s">
        <v>12</v>
      </c>
      <c r="E28" s="3">
        <v>40729</v>
      </c>
      <c r="F28" s="2" t="s">
        <v>9</v>
      </c>
      <c r="G28" s="2" t="s">
        <v>34</v>
      </c>
      <c r="H28" s="2" t="s">
        <v>15</v>
      </c>
      <c r="I28" s="2" t="s">
        <v>109</v>
      </c>
      <c r="J28" s="7">
        <v>120000</v>
      </c>
      <c r="K28" s="7">
        <v>120000</v>
      </c>
    </row>
    <row r="29" spans="1:11" ht="75" x14ac:dyDescent="0.25">
      <c r="A29" s="2" t="s">
        <v>110</v>
      </c>
      <c r="B29" s="2" t="s">
        <v>14</v>
      </c>
      <c r="C29" s="2" t="s">
        <v>111</v>
      </c>
      <c r="D29" s="2" t="s">
        <v>12</v>
      </c>
      <c r="E29" s="3">
        <v>40729</v>
      </c>
      <c r="F29" s="2" t="s">
        <v>9</v>
      </c>
      <c r="G29" s="2" t="s">
        <v>34</v>
      </c>
      <c r="H29" s="2" t="s">
        <v>15</v>
      </c>
      <c r="I29" s="2" t="s">
        <v>112</v>
      </c>
      <c r="J29" s="7">
        <v>576400</v>
      </c>
      <c r="K29" s="7">
        <v>576400</v>
      </c>
    </row>
    <row r="30" spans="1:11" ht="120" x14ac:dyDescent="0.25">
      <c r="A30" s="2" t="s">
        <v>113</v>
      </c>
      <c r="B30" s="2" t="s">
        <v>26</v>
      </c>
      <c r="C30" s="2"/>
      <c r="D30" s="2" t="s">
        <v>8</v>
      </c>
      <c r="E30" s="3">
        <v>40725</v>
      </c>
      <c r="F30" s="2" t="s">
        <v>9</v>
      </c>
      <c r="G30" s="2" t="s">
        <v>114</v>
      </c>
      <c r="H30" s="2" t="s">
        <v>10</v>
      </c>
      <c r="I30" s="2" t="s">
        <v>115</v>
      </c>
      <c r="J30" s="7">
        <v>124136.26</v>
      </c>
      <c r="K30" s="7">
        <v>0</v>
      </c>
    </row>
    <row r="31" spans="1:11" ht="60" x14ac:dyDescent="0.25">
      <c r="A31" s="2" t="s">
        <v>116</v>
      </c>
      <c r="B31" s="2" t="s">
        <v>26</v>
      </c>
      <c r="C31" s="2" t="s">
        <v>117</v>
      </c>
      <c r="D31" s="2" t="s">
        <v>12</v>
      </c>
      <c r="E31" s="3">
        <v>41226</v>
      </c>
      <c r="F31" s="2" t="s">
        <v>9</v>
      </c>
      <c r="G31" s="2" t="s">
        <v>118</v>
      </c>
      <c r="H31" s="2" t="s">
        <v>10</v>
      </c>
      <c r="I31" s="2" t="s">
        <v>119</v>
      </c>
      <c r="J31" s="7">
        <v>527234.4</v>
      </c>
      <c r="K31" s="7">
        <v>527234.4</v>
      </c>
    </row>
    <row r="32" spans="1:11" ht="105" x14ac:dyDescent="0.25">
      <c r="A32" s="2" t="s">
        <v>120</v>
      </c>
      <c r="B32" s="2" t="s">
        <v>14</v>
      </c>
      <c r="C32" s="2"/>
      <c r="D32" s="2" t="s">
        <v>8</v>
      </c>
      <c r="E32" s="3">
        <v>41232</v>
      </c>
      <c r="F32" s="2" t="s">
        <v>9</v>
      </c>
      <c r="G32" s="2" t="s">
        <v>52</v>
      </c>
      <c r="H32" s="2" t="s">
        <v>10</v>
      </c>
      <c r="I32" s="2" t="s">
        <v>121</v>
      </c>
      <c r="J32" s="7">
        <v>420760</v>
      </c>
      <c r="K32" s="7">
        <v>0</v>
      </c>
    </row>
    <row r="33" spans="1:11" ht="45" x14ac:dyDescent="0.25">
      <c r="A33" s="2" t="s">
        <v>122</v>
      </c>
      <c r="B33" s="2" t="s">
        <v>14</v>
      </c>
      <c r="C33" s="2"/>
      <c r="D33" s="2" t="s">
        <v>8</v>
      </c>
      <c r="E33" s="3">
        <v>41232</v>
      </c>
      <c r="F33" s="2" t="s">
        <v>9</v>
      </c>
      <c r="G33" s="2" t="s">
        <v>19</v>
      </c>
      <c r="H33" s="2" t="s">
        <v>10</v>
      </c>
      <c r="I33" s="2" t="s">
        <v>123</v>
      </c>
      <c r="J33" s="7">
        <v>229042.64</v>
      </c>
      <c r="K33" s="7">
        <v>0</v>
      </c>
    </row>
    <row r="34" spans="1:11" ht="75" x14ac:dyDescent="0.25">
      <c r="A34" s="2" t="s">
        <v>124</v>
      </c>
      <c r="B34" s="2" t="s">
        <v>14</v>
      </c>
      <c r="C34" s="2"/>
      <c r="D34" s="2" t="s">
        <v>8</v>
      </c>
      <c r="E34" s="3">
        <v>41232</v>
      </c>
      <c r="F34" s="2" t="s">
        <v>9</v>
      </c>
      <c r="G34" s="2" t="s">
        <v>125</v>
      </c>
      <c r="H34" s="2" t="s">
        <v>10</v>
      </c>
      <c r="I34" s="2" t="s">
        <v>126</v>
      </c>
      <c r="J34" s="7">
        <v>315263.71999999997</v>
      </c>
      <c r="K34" s="7">
        <v>0</v>
      </c>
    </row>
    <row r="35" spans="1:11" ht="45" x14ac:dyDescent="0.25">
      <c r="A35" s="2" t="s">
        <v>127</v>
      </c>
      <c r="B35" s="2" t="s">
        <v>14</v>
      </c>
      <c r="C35" s="2"/>
      <c r="D35" s="2" t="s">
        <v>8</v>
      </c>
      <c r="E35" s="3">
        <v>41232</v>
      </c>
      <c r="F35" s="2" t="s">
        <v>9</v>
      </c>
      <c r="G35" s="2" t="s">
        <v>48</v>
      </c>
      <c r="H35" s="2" t="s">
        <v>10</v>
      </c>
      <c r="I35" s="2" t="s">
        <v>128</v>
      </c>
      <c r="J35" s="7">
        <v>115200</v>
      </c>
      <c r="K35" s="7">
        <v>0</v>
      </c>
    </row>
    <row r="36" spans="1:11" ht="75" x14ac:dyDescent="0.25">
      <c r="A36" s="2" t="s">
        <v>129</v>
      </c>
      <c r="B36" s="2" t="s">
        <v>14</v>
      </c>
      <c r="C36" s="2"/>
      <c r="D36" s="2" t="s">
        <v>8</v>
      </c>
      <c r="E36" s="3">
        <v>42860</v>
      </c>
      <c r="F36" s="2" t="s">
        <v>9</v>
      </c>
      <c r="G36" s="2" t="s">
        <v>13</v>
      </c>
      <c r="H36" s="2" t="s">
        <v>10</v>
      </c>
      <c r="I36" s="2" t="s">
        <v>130</v>
      </c>
      <c r="J36" s="7">
        <v>414045.1</v>
      </c>
      <c r="K36" s="7">
        <v>0</v>
      </c>
    </row>
    <row r="37" spans="1:11" ht="75" x14ac:dyDescent="0.25">
      <c r="A37" s="2" t="s">
        <v>132</v>
      </c>
      <c r="B37" s="2" t="s">
        <v>14</v>
      </c>
      <c r="C37" s="2"/>
      <c r="D37" s="2" t="s">
        <v>8</v>
      </c>
      <c r="E37" s="3">
        <v>41374</v>
      </c>
      <c r="F37" s="2" t="s">
        <v>9</v>
      </c>
      <c r="G37" s="2" t="s">
        <v>133</v>
      </c>
      <c r="H37" s="2" t="s">
        <v>15</v>
      </c>
      <c r="I37" s="2" t="s">
        <v>134</v>
      </c>
      <c r="J37" s="7">
        <v>244160</v>
      </c>
      <c r="K37" s="7">
        <v>0</v>
      </c>
    </row>
    <row r="38" spans="1:11" ht="60" x14ac:dyDescent="0.25">
      <c r="A38" s="2" t="s">
        <v>135</v>
      </c>
      <c r="B38" s="2" t="s">
        <v>14</v>
      </c>
      <c r="C38" s="2"/>
      <c r="D38" s="2" t="s">
        <v>8</v>
      </c>
      <c r="E38" s="3">
        <v>41374</v>
      </c>
      <c r="F38" s="2" t="s">
        <v>9</v>
      </c>
      <c r="G38" s="2" t="s">
        <v>136</v>
      </c>
      <c r="H38" s="2" t="s">
        <v>15</v>
      </c>
      <c r="I38" s="2" t="s">
        <v>137</v>
      </c>
      <c r="J38" s="7">
        <v>355650</v>
      </c>
      <c r="K38" s="7">
        <v>0</v>
      </c>
    </row>
    <row r="39" spans="1:11" ht="75" x14ac:dyDescent="0.25">
      <c r="A39" s="2" t="s">
        <v>138</v>
      </c>
      <c r="B39" s="2" t="s">
        <v>14</v>
      </c>
      <c r="C39" s="2"/>
      <c r="D39" s="2" t="s">
        <v>8</v>
      </c>
      <c r="E39" s="3">
        <v>41374</v>
      </c>
      <c r="F39" s="2" t="s">
        <v>9</v>
      </c>
      <c r="G39" s="2" t="s">
        <v>101</v>
      </c>
      <c r="H39" s="2" t="s">
        <v>10</v>
      </c>
      <c r="I39" s="2" t="s">
        <v>139</v>
      </c>
      <c r="J39" s="7">
        <v>895274.7</v>
      </c>
      <c r="K39" s="7">
        <v>0</v>
      </c>
    </row>
    <row r="40" spans="1:11" ht="60" x14ac:dyDescent="0.25">
      <c r="A40" s="2" t="s">
        <v>146</v>
      </c>
      <c r="B40" s="2" t="s">
        <v>14</v>
      </c>
      <c r="C40" s="2"/>
      <c r="D40" s="2" t="s">
        <v>8</v>
      </c>
      <c r="E40" s="3">
        <v>41374</v>
      </c>
      <c r="F40" s="2" t="s">
        <v>9</v>
      </c>
      <c r="G40" s="2" t="s">
        <v>147</v>
      </c>
      <c r="H40" s="2" t="s">
        <v>10</v>
      </c>
      <c r="I40" s="2" t="s">
        <v>148</v>
      </c>
      <c r="J40" s="7">
        <v>303447.46999999997</v>
      </c>
      <c r="K40" s="7">
        <v>0</v>
      </c>
    </row>
    <row r="41" spans="1:11" ht="30" x14ac:dyDescent="0.25">
      <c r="A41" s="2" t="s">
        <v>149</v>
      </c>
      <c r="B41" s="2" t="s">
        <v>14</v>
      </c>
      <c r="C41" s="2"/>
      <c r="D41" s="2" t="s">
        <v>8</v>
      </c>
      <c r="E41" s="3">
        <v>41271</v>
      </c>
      <c r="F41" s="2" t="s">
        <v>9</v>
      </c>
      <c r="G41" s="2" t="s">
        <v>150</v>
      </c>
      <c r="H41" s="2" t="s">
        <v>10</v>
      </c>
      <c r="I41" s="2" t="s">
        <v>151</v>
      </c>
      <c r="J41" s="7">
        <v>386403.3</v>
      </c>
      <c r="K41" s="7">
        <v>386403.3</v>
      </c>
    </row>
    <row r="42" spans="1:11" ht="60" x14ac:dyDescent="0.25">
      <c r="A42" s="2" t="s">
        <v>154</v>
      </c>
      <c r="B42" s="2" t="s">
        <v>14</v>
      </c>
      <c r="C42" s="2"/>
      <c r="D42" s="2" t="s">
        <v>8</v>
      </c>
      <c r="E42" s="3">
        <v>41759</v>
      </c>
      <c r="F42" s="2" t="s">
        <v>9</v>
      </c>
      <c r="G42" s="2" t="s">
        <v>143</v>
      </c>
      <c r="H42" s="2" t="s">
        <v>10</v>
      </c>
      <c r="I42" s="2" t="s">
        <v>155</v>
      </c>
      <c r="J42" s="7">
        <v>749500</v>
      </c>
      <c r="K42" s="7">
        <v>0</v>
      </c>
    </row>
    <row r="43" spans="1:11" ht="45" x14ac:dyDescent="0.25">
      <c r="A43" s="2" t="s">
        <v>156</v>
      </c>
      <c r="B43" s="2" t="s">
        <v>26</v>
      </c>
      <c r="C43" s="2"/>
      <c r="D43" s="2" t="s">
        <v>8</v>
      </c>
      <c r="E43" s="3">
        <v>41359</v>
      </c>
      <c r="F43" s="2" t="s">
        <v>9</v>
      </c>
      <c r="G43" s="2" t="s">
        <v>98</v>
      </c>
      <c r="H43" s="2" t="s">
        <v>15</v>
      </c>
      <c r="I43" s="2" t="s">
        <v>157</v>
      </c>
      <c r="J43" s="7">
        <v>266555</v>
      </c>
      <c r="K43" s="7">
        <v>0</v>
      </c>
    </row>
    <row r="44" spans="1:11" ht="60" x14ac:dyDescent="0.25">
      <c r="A44" s="2" t="s">
        <v>158</v>
      </c>
      <c r="B44" s="2" t="s">
        <v>14</v>
      </c>
      <c r="C44" s="2"/>
      <c r="D44" s="2" t="s">
        <v>8</v>
      </c>
      <c r="E44" s="2"/>
      <c r="F44" s="2" t="s">
        <v>9</v>
      </c>
      <c r="G44" s="2" t="s">
        <v>159</v>
      </c>
      <c r="H44" s="2" t="s">
        <v>10</v>
      </c>
      <c r="I44" s="2" t="s">
        <v>160</v>
      </c>
      <c r="J44" s="7">
        <v>1540478.8</v>
      </c>
      <c r="K44" s="7">
        <v>1540478.8</v>
      </c>
    </row>
    <row r="45" spans="1:11" ht="60" x14ac:dyDescent="0.25">
      <c r="A45" s="2" t="s">
        <v>162</v>
      </c>
      <c r="B45" s="2" t="s">
        <v>26</v>
      </c>
      <c r="C45" s="2" t="s">
        <v>163</v>
      </c>
      <c r="D45" s="2" t="s">
        <v>12</v>
      </c>
      <c r="E45" s="3">
        <v>40893</v>
      </c>
      <c r="F45" s="2" t="s">
        <v>9</v>
      </c>
      <c r="G45" s="2" t="s">
        <v>164</v>
      </c>
      <c r="H45" s="2" t="s">
        <v>10</v>
      </c>
      <c r="I45" s="2" t="s">
        <v>165</v>
      </c>
      <c r="J45" s="7">
        <v>362001.52</v>
      </c>
      <c r="K45" s="7">
        <v>353758.24</v>
      </c>
    </row>
    <row r="46" spans="1:11" ht="30" x14ac:dyDescent="0.25">
      <c r="A46" s="2" t="s">
        <v>166</v>
      </c>
      <c r="B46" s="2" t="s">
        <v>14</v>
      </c>
      <c r="C46" s="2" t="s">
        <v>167</v>
      </c>
      <c r="D46" s="2" t="s">
        <v>12</v>
      </c>
      <c r="E46" s="3">
        <v>40893</v>
      </c>
      <c r="F46" s="2" t="s">
        <v>9</v>
      </c>
      <c r="G46" s="2" t="s">
        <v>51</v>
      </c>
      <c r="H46" s="2" t="s">
        <v>10</v>
      </c>
      <c r="I46" s="2" t="s">
        <v>168</v>
      </c>
      <c r="J46" s="7">
        <v>194960</v>
      </c>
      <c r="K46" s="7">
        <v>167720</v>
      </c>
    </row>
    <row r="47" spans="1:11" ht="45" x14ac:dyDescent="0.25">
      <c r="A47" s="2" t="s">
        <v>169</v>
      </c>
      <c r="B47" s="2" t="s">
        <v>14</v>
      </c>
      <c r="C47" s="2"/>
      <c r="D47" s="2" t="s">
        <v>8</v>
      </c>
      <c r="E47" s="3">
        <v>40312</v>
      </c>
      <c r="F47" s="2" t="s">
        <v>9</v>
      </c>
      <c r="G47" s="2" t="s">
        <v>54</v>
      </c>
      <c r="H47" s="2" t="s">
        <v>15</v>
      </c>
      <c r="I47" s="2" t="s">
        <v>170</v>
      </c>
      <c r="J47" s="7">
        <v>225504</v>
      </c>
      <c r="K47" s="7">
        <v>0</v>
      </c>
    </row>
    <row r="48" spans="1:11" ht="45" x14ac:dyDescent="0.25">
      <c r="A48" s="2" t="s">
        <v>171</v>
      </c>
      <c r="B48" s="2" t="s">
        <v>14</v>
      </c>
      <c r="C48" s="2" t="s">
        <v>172</v>
      </c>
      <c r="D48" s="2" t="s">
        <v>12</v>
      </c>
      <c r="E48" s="3">
        <v>40893</v>
      </c>
      <c r="F48" s="2" t="s">
        <v>9</v>
      </c>
      <c r="G48" s="2" t="s">
        <v>63</v>
      </c>
      <c r="H48" s="2" t="s">
        <v>10</v>
      </c>
      <c r="I48" s="2" t="s">
        <v>173</v>
      </c>
      <c r="J48" s="7">
        <v>133540.79999999999</v>
      </c>
      <c r="K48" s="7">
        <v>133540.79999999999</v>
      </c>
    </row>
    <row r="49" spans="1:11" ht="45" x14ac:dyDescent="0.25">
      <c r="A49" s="2" t="s">
        <v>174</v>
      </c>
      <c r="B49" s="2" t="s">
        <v>14</v>
      </c>
      <c r="C49" s="2" t="s">
        <v>175</v>
      </c>
      <c r="D49" s="2" t="s">
        <v>12</v>
      </c>
      <c r="E49" s="3">
        <v>40893</v>
      </c>
      <c r="F49" s="2" t="s">
        <v>9</v>
      </c>
      <c r="G49" s="2" t="s">
        <v>54</v>
      </c>
      <c r="H49" s="2" t="s">
        <v>15</v>
      </c>
      <c r="I49" s="2" t="s">
        <v>176</v>
      </c>
      <c r="J49" s="7">
        <v>182860.79999999999</v>
      </c>
      <c r="K49" s="7">
        <v>182860.79999999999</v>
      </c>
    </row>
    <row r="50" spans="1:11" ht="60" x14ac:dyDescent="0.25">
      <c r="A50" s="2" t="s">
        <v>177</v>
      </c>
      <c r="B50" s="2" t="s">
        <v>26</v>
      </c>
      <c r="C50" s="2" t="s">
        <v>178</v>
      </c>
      <c r="D50" s="2" t="s">
        <v>12</v>
      </c>
      <c r="E50" s="3">
        <v>40364</v>
      </c>
      <c r="F50" s="2" t="s">
        <v>9</v>
      </c>
      <c r="G50" s="2" t="s">
        <v>29</v>
      </c>
      <c r="H50" s="2" t="s">
        <v>15</v>
      </c>
      <c r="I50" s="2" t="s">
        <v>179</v>
      </c>
      <c r="J50" s="7">
        <v>90137.7</v>
      </c>
      <c r="K50" s="7">
        <v>90137.7</v>
      </c>
    </row>
    <row r="51" spans="1:11" ht="45" x14ac:dyDescent="0.25">
      <c r="A51" s="2" t="s">
        <v>180</v>
      </c>
      <c r="B51" s="2" t="s">
        <v>26</v>
      </c>
      <c r="C51" s="2"/>
      <c r="D51" s="2" t="s">
        <v>8</v>
      </c>
      <c r="E51" s="3">
        <v>40725</v>
      </c>
      <c r="F51" s="2" t="s">
        <v>9</v>
      </c>
      <c r="G51" s="2" t="s">
        <v>144</v>
      </c>
      <c r="H51" s="2" t="s">
        <v>15</v>
      </c>
      <c r="I51" s="2" t="s">
        <v>181</v>
      </c>
      <c r="J51" s="7">
        <v>330984.09999999998</v>
      </c>
      <c r="K51" s="7">
        <v>0</v>
      </c>
    </row>
    <row r="52" spans="1:11" ht="60" x14ac:dyDescent="0.25">
      <c r="A52" s="2" t="s">
        <v>182</v>
      </c>
      <c r="B52" s="2" t="s">
        <v>26</v>
      </c>
      <c r="C52" s="2"/>
      <c r="D52" s="2" t="s">
        <v>8</v>
      </c>
      <c r="E52" s="3">
        <v>40725</v>
      </c>
      <c r="F52" s="2" t="s">
        <v>9</v>
      </c>
      <c r="G52" s="2" t="s">
        <v>183</v>
      </c>
      <c r="H52" s="2" t="s">
        <v>10</v>
      </c>
      <c r="I52" s="2" t="s">
        <v>184</v>
      </c>
      <c r="J52" s="7">
        <v>180947</v>
      </c>
      <c r="K52" s="7">
        <v>0</v>
      </c>
    </row>
    <row r="53" spans="1:11" ht="60" x14ac:dyDescent="0.25">
      <c r="A53" s="2" t="s">
        <v>185</v>
      </c>
      <c r="B53" s="2" t="s">
        <v>14</v>
      </c>
      <c r="C53" s="2" t="s">
        <v>186</v>
      </c>
      <c r="D53" s="2" t="s">
        <v>12</v>
      </c>
      <c r="E53" s="3">
        <v>41022</v>
      </c>
      <c r="F53" s="2" t="s">
        <v>9</v>
      </c>
      <c r="G53" s="2" t="s">
        <v>133</v>
      </c>
      <c r="H53" s="2" t="s">
        <v>15</v>
      </c>
      <c r="I53" s="2" t="s">
        <v>187</v>
      </c>
      <c r="J53" s="7">
        <v>98404</v>
      </c>
      <c r="K53" s="7">
        <v>98403</v>
      </c>
    </row>
    <row r="54" spans="1:11" ht="45" x14ac:dyDescent="0.25">
      <c r="A54" s="2" t="s">
        <v>188</v>
      </c>
      <c r="B54" s="2" t="s">
        <v>14</v>
      </c>
      <c r="C54" s="2"/>
      <c r="D54" s="2" t="s">
        <v>8</v>
      </c>
      <c r="E54" s="3">
        <v>40725</v>
      </c>
      <c r="F54" s="2" t="s">
        <v>9</v>
      </c>
      <c r="G54" s="2" t="s">
        <v>189</v>
      </c>
      <c r="H54" s="2" t="s">
        <v>10</v>
      </c>
      <c r="I54" s="2" t="s">
        <v>190</v>
      </c>
      <c r="J54" s="7">
        <v>336521.55</v>
      </c>
      <c r="K54" s="7">
        <v>0</v>
      </c>
    </row>
    <row r="55" spans="1:11" ht="75" x14ac:dyDescent="0.25">
      <c r="A55" s="2" t="s">
        <v>191</v>
      </c>
      <c r="B55" s="2" t="s">
        <v>26</v>
      </c>
      <c r="C55" s="2" t="s">
        <v>192</v>
      </c>
      <c r="D55" s="2" t="s">
        <v>12</v>
      </c>
      <c r="E55" s="3">
        <v>41022</v>
      </c>
      <c r="F55" s="2" t="s">
        <v>9</v>
      </c>
      <c r="G55" s="2" t="s">
        <v>16</v>
      </c>
      <c r="H55" s="2" t="s">
        <v>17</v>
      </c>
      <c r="I55" s="2" t="s">
        <v>193</v>
      </c>
      <c r="J55" s="7">
        <v>192062.47</v>
      </c>
      <c r="K55" s="7">
        <v>192062.47</v>
      </c>
    </row>
    <row r="56" spans="1:11" ht="30" x14ac:dyDescent="0.25">
      <c r="A56" s="2" t="s">
        <v>194</v>
      </c>
      <c r="B56" s="2" t="s">
        <v>14</v>
      </c>
      <c r="C56" s="2"/>
      <c r="D56" s="2" t="s">
        <v>8</v>
      </c>
      <c r="E56" s="3">
        <v>40725</v>
      </c>
      <c r="F56" s="2" t="s">
        <v>9</v>
      </c>
      <c r="G56" s="2" t="s">
        <v>147</v>
      </c>
      <c r="H56" s="2" t="s">
        <v>10</v>
      </c>
      <c r="I56" s="2" t="s">
        <v>195</v>
      </c>
      <c r="J56" s="7">
        <v>749998.72</v>
      </c>
      <c r="K56" s="7">
        <v>0</v>
      </c>
    </row>
    <row r="57" spans="1:11" ht="45" x14ac:dyDescent="0.25">
      <c r="A57" s="2" t="s">
        <v>196</v>
      </c>
      <c r="B57" s="2" t="s">
        <v>14</v>
      </c>
      <c r="C57" s="2"/>
      <c r="D57" s="2" t="s">
        <v>8</v>
      </c>
      <c r="E57" s="3">
        <v>40725</v>
      </c>
      <c r="F57" s="2" t="s">
        <v>9</v>
      </c>
      <c r="G57" s="2" t="s">
        <v>54</v>
      </c>
      <c r="H57" s="2" t="s">
        <v>15</v>
      </c>
      <c r="I57" s="2" t="s">
        <v>197</v>
      </c>
      <c r="J57" s="7">
        <v>348765.02</v>
      </c>
      <c r="K57" s="7">
        <v>0</v>
      </c>
    </row>
    <row r="58" spans="1:11" ht="45" x14ac:dyDescent="0.25">
      <c r="A58" s="2" t="s">
        <v>199</v>
      </c>
      <c r="B58" s="2" t="s">
        <v>14</v>
      </c>
      <c r="C58" s="2"/>
      <c r="D58" s="2" t="s">
        <v>8</v>
      </c>
      <c r="E58" s="3">
        <v>41232</v>
      </c>
      <c r="F58" s="2" t="s">
        <v>9</v>
      </c>
      <c r="G58" s="2" t="s">
        <v>200</v>
      </c>
      <c r="H58" s="2" t="s">
        <v>15</v>
      </c>
      <c r="I58" s="2" t="s">
        <v>201</v>
      </c>
      <c r="J58" s="7">
        <v>403578</v>
      </c>
      <c r="K58" s="7">
        <v>0</v>
      </c>
    </row>
    <row r="59" spans="1:11" ht="75" x14ac:dyDescent="0.25">
      <c r="A59" s="2" t="s">
        <v>202</v>
      </c>
      <c r="B59" s="2" t="s">
        <v>14</v>
      </c>
      <c r="C59" s="2"/>
      <c r="D59" s="2" t="s">
        <v>8</v>
      </c>
      <c r="E59" s="3">
        <v>41232</v>
      </c>
      <c r="F59" s="2" t="s">
        <v>9</v>
      </c>
      <c r="G59" s="2" t="s">
        <v>145</v>
      </c>
      <c r="H59" s="2" t="s">
        <v>15</v>
      </c>
      <c r="I59" s="2" t="s">
        <v>203</v>
      </c>
      <c r="J59" s="7">
        <v>340681.7</v>
      </c>
      <c r="K59" s="7">
        <v>0</v>
      </c>
    </row>
    <row r="60" spans="1:11" ht="60" x14ac:dyDescent="0.25">
      <c r="A60" s="2" t="s">
        <v>204</v>
      </c>
      <c r="B60" s="2" t="s">
        <v>26</v>
      </c>
      <c r="C60" s="2"/>
      <c r="D60" s="2" t="s">
        <v>8</v>
      </c>
      <c r="E60" s="3">
        <v>41374</v>
      </c>
      <c r="F60" s="2" t="s">
        <v>9</v>
      </c>
      <c r="G60" s="2" t="s">
        <v>205</v>
      </c>
      <c r="H60" s="2" t="s">
        <v>15</v>
      </c>
      <c r="I60" s="2" t="s">
        <v>206</v>
      </c>
      <c r="J60" s="7">
        <v>404500.86</v>
      </c>
      <c r="K60" s="7">
        <v>0</v>
      </c>
    </row>
    <row r="61" spans="1:11" ht="120" x14ac:dyDescent="0.25">
      <c r="A61" s="2" t="s">
        <v>207</v>
      </c>
      <c r="B61" s="2" t="s">
        <v>14</v>
      </c>
      <c r="C61" s="2"/>
      <c r="D61" s="2" t="s">
        <v>8</v>
      </c>
      <c r="E61" s="3">
        <v>41232</v>
      </c>
      <c r="F61" s="2" t="s">
        <v>9</v>
      </c>
      <c r="G61" s="2" t="s">
        <v>208</v>
      </c>
      <c r="H61" s="2" t="s">
        <v>15</v>
      </c>
      <c r="I61" s="2" t="s">
        <v>209</v>
      </c>
      <c r="J61" s="7">
        <v>454905</v>
      </c>
      <c r="K61" s="7">
        <v>0</v>
      </c>
    </row>
    <row r="62" spans="1:11" ht="90" x14ac:dyDescent="0.25">
      <c r="A62" s="2" t="s">
        <v>210</v>
      </c>
      <c r="B62" s="2" t="s">
        <v>14</v>
      </c>
      <c r="C62" s="2"/>
      <c r="D62" s="2" t="s">
        <v>8</v>
      </c>
      <c r="E62" s="3">
        <v>41374</v>
      </c>
      <c r="F62" s="2" t="s">
        <v>9</v>
      </c>
      <c r="G62" s="2" t="s">
        <v>211</v>
      </c>
      <c r="H62" s="2" t="s">
        <v>15</v>
      </c>
      <c r="I62" s="2" t="s">
        <v>212</v>
      </c>
      <c r="J62" s="7">
        <v>259200</v>
      </c>
      <c r="K62" s="7">
        <v>0</v>
      </c>
    </row>
    <row r="63" spans="1:11" ht="45" x14ac:dyDescent="0.25">
      <c r="A63" s="2" t="s">
        <v>213</v>
      </c>
      <c r="B63" s="2" t="s">
        <v>14</v>
      </c>
      <c r="C63" s="2"/>
      <c r="D63" s="2" t="s">
        <v>8</v>
      </c>
      <c r="E63" s="3">
        <v>41374</v>
      </c>
      <c r="F63" s="2" t="s">
        <v>9</v>
      </c>
      <c r="G63" s="2" t="s">
        <v>214</v>
      </c>
      <c r="H63" s="2" t="s">
        <v>15</v>
      </c>
      <c r="I63" s="2" t="s">
        <v>215</v>
      </c>
      <c r="J63" s="7">
        <v>469305.13</v>
      </c>
      <c r="K63" s="7">
        <v>0</v>
      </c>
    </row>
    <row r="64" spans="1:11" ht="75" x14ac:dyDescent="0.25">
      <c r="A64" s="2" t="s">
        <v>216</v>
      </c>
      <c r="B64" s="2" t="s">
        <v>26</v>
      </c>
      <c r="C64" s="2"/>
      <c r="D64" s="2" t="s">
        <v>8</v>
      </c>
      <c r="E64" s="3">
        <v>40312</v>
      </c>
      <c r="F64" s="2" t="s">
        <v>9</v>
      </c>
      <c r="G64" s="2" t="s">
        <v>47</v>
      </c>
      <c r="H64" s="2" t="s">
        <v>15</v>
      </c>
      <c r="I64" s="2" t="s">
        <v>217</v>
      </c>
      <c r="J64" s="7">
        <v>173248.68</v>
      </c>
      <c r="K64" s="7">
        <v>0</v>
      </c>
    </row>
    <row r="65" spans="1:11" ht="30" x14ac:dyDescent="0.25">
      <c r="A65" s="2" t="s">
        <v>218</v>
      </c>
      <c r="B65" s="2" t="s">
        <v>14</v>
      </c>
      <c r="C65" s="2" t="s">
        <v>219</v>
      </c>
      <c r="D65" s="2" t="s">
        <v>12</v>
      </c>
      <c r="E65" s="3">
        <v>40893</v>
      </c>
      <c r="F65" s="2" t="s">
        <v>9</v>
      </c>
      <c r="G65" s="2" t="s">
        <v>141</v>
      </c>
      <c r="H65" s="2" t="s">
        <v>15</v>
      </c>
      <c r="I65" s="2" t="s">
        <v>220</v>
      </c>
      <c r="J65" s="7">
        <v>244768</v>
      </c>
      <c r="K65" s="7">
        <v>239816.65</v>
      </c>
    </row>
    <row r="66" spans="1:11" ht="120" x14ac:dyDescent="0.25">
      <c r="A66" s="2" t="s">
        <v>221</v>
      </c>
      <c r="B66" s="2" t="s">
        <v>14</v>
      </c>
      <c r="C66" s="2"/>
      <c r="D66" s="2" t="s">
        <v>8</v>
      </c>
      <c r="E66" s="3">
        <v>40725</v>
      </c>
      <c r="F66" s="2" t="s">
        <v>9</v>
      </c>
      <c r="G66" s="2" t="s">
        <v>222</v>
      </c>
      <c r="H66" s="2" t="s">
        <v>17</v>
      </c>
      <c r="I66" s="2" t="s">
        <v>223</v>
      </c>
      <c r="J66" s="7">
        <v>245775</v>
      </c>
      <c r="K66" s="7">
        <v>244338.14</v>
      </c>
    </row>
    <row r="67" spans="1:11" ht="60" x14ac:dyDescent="0.25">
      <c r="A67" s="2" t="s">
        <v>224</v>
      </c>
      <c r="B67" s="2" t="s">
        <v>14</v>
      </c>
      <c r="C67" s="2" t="s">
        <v>225</v>
      </c>
      <c r="D67" s="2" t="s">
        <v>12</v>
      </c>
      <c r="E67" s="3">
        <v>41022</v>
      </c>
      <c r="F67" s="2" t="s">
        <v>9</v>
      </c>
      <c r="G67" s="2" t="s">
        <v>140</v>
      </c>
      <c r="H67" s="2" t="s">
        <v>15</v>
      </c>
      <c r="I67" s="2" t="s">
        <v>226</v>
      </c>
      <c r="J67" s="7">
        <v>312234</v>
      </c>
      <c r="K67" s="7">
        <v>261654</v>
      </c>
    </row>
    <row r="68" spans="1:11" ht="45" x14ac:dyDescent="0.25">
      <c r="A68" s="2" t="s">
        <v>227</v>
      </c>
      <c r="B68" s="2" t="s">
        <v>14</v>
      </c>
      <c r="C68" s="2"/>
      <c r="D68" s="2" t="s">
        <v>8</v>
      </c>
      <c r="E68" s="3">
        <v>40312</v>
      </c>
      <c r="F68" s="2" t="s">
        <v>9</v>
      </c>
      <c r="G68" s="2" t="s">
        <v>95</v>
      </c>
      <c r="H68" s="2" t="s">
        <v>15</v>
      </c>
      <c r="I68" s="2" t="s">
        <v>228</v>
      </c>
      <c r="J68" s="7">
        <v>250000</v>
      </c>
      <c r="K68" s="7">
        <v>0</v>
      </c>
    </row>
    <row r="69" spans="1:11" ht="45" x14ac:dyDescent="0.25">
      <c r="A69" s="2" t="s">
        <v>229</v>
      </c>
      <c r="B69" s="2" t="s">
        <v>14</v>
      </c>
      <c r="C69" s="2"/>
      <c r="D69" s="2" t="s">
        <v>8</v>
      </c>
      <c r="E69" s="3">
        <v>40312</v>
      </c>
      <c r="F69" s="2" t="s">
        <v>9</v>
      </c>
      <c r="G69" s="2" t="s">
        <v>153</v>
      </c>
      <c r="H69" s="2" t="s">
        <v>15</v>
      </c>
      <c r="I69" s="2" t="s">
        <v>230</v>
      </c>
      <c r="J69" s="7">
        <v>50000</v>
      </c>
      <c r="K69" s="7">
        <v>0</v>
      </c>
    </row>
    <row r="70" spans="1:11" ht="45" x14ac:dyDescent="0.25">
      <c r="A70" s="2" t="s">
        <v>231</v>
      </c>
      <c r="B70" s="2" t="s">
        <v>14</v>
      </c>
      <c r="C70" s="2"/>
      <c r="D70" s="2" t="s">
        <v>8</v>
      </c>
      <c r="E70" s="3">
        <v>40312</v>
      </c>
      <c r="F70" s="2" t="s">
        <v>9</v>
      </c>
      <c r="G70" s="2" t="s">
        <v>140</v>
      </c>
      <c r="H70" s="2" t="s">
        <v>15</v>
      </c>
      <c r="I70" s="2" t="s">
        <v>232</v>
      </c>
      <c r="J70" s="7">
        <v>70000</v>
      </c>
      <c r="K70" s="7">
        <v>0</v>
      </c>
    </row>
    <row r="71" spans="1:11" ht="45" x14ac:dyDescent="0.25">
      <c r="A71" s="2" t="s">
        <v>233</v>
      </c>
      <c r="B71" s="2" t="s">
        <v>14</v>
      </c>
      <c r="C71" s="2" t="s">
        <v>234</v>
      </c>
      <c r="D71" s="2" t="s">
        <v>12</v>
      </c>
      <c r="E71" s="3">
        <v>40904</v>
      </c>
      <c r="F71" s="2" t="s">
        <v>9</v>
      </c>
      <c r="G71" s="2" t="s">
        <v>140</v>
      </c>
      <c r="H71" s="2" t="s">
        <v>15</v>
      </c>
      <c r="I71" s="2" t="s">
        <v>235</v>
      </c>
      <c r="J71" s="7">
        <v>290124.5</v>
      </c>
      <c r="K71" s="7">
        <v>290124.5</v>
      </c>
    </row>
    <row r="72" spans="1:11" ht="45" x14ac:dyDescent="0.25">
      <c r="A72" s="2" t="s">
        <v>236</v>
      </c>
      <c r="B72" s="2" t="s">
        <v>14</v>
      </c>
      <c r="C72" s="2" t="s">
        <v>237</v>
      </c>
      <c r="D72" s="2" t="s">
        <v>12</v>
      </c>
      <c r="E72" s="3">
        <v>40364</v>
      </c>
      <c r="F72" s="2" t="s">
        <v>9</v>
      </c>
      <c r="G72" s="2" t="s">
        <v>238</v>
      </c>
      <c r="H72" s="2" t="s">
        <v>15</v>
      </c>
      <c r="I72" s="2" t="s">
        <v>239</v>
      </c>
      <c r="J72" s="7">
        <v>173522</v>
      </c>
      <c r="K72" s="7">
        <v>173445</v>
      </c>
    </row>
    <row r="73" spans="1:11" ht="60" x14ac:dyDescent="0.25">
      <c r="A73" s="2" t="s">
        <v>240</v>
      </c>
      <c r="B73" s="2" t="s">
        <v>14</v>
      </c>
      <c r="C73" s="2"/>
      <c r="D73" s="2" t="s">
        <v>8</v>
      </c>
      <c r="E73" s="3">
        <v>41374</v>
      </c>
      <c r="F73" s="2" t="s">
        <v>9</v>
      </c>
      <c r="G73" s="2" t="s">
        <v>241</v>
      </c>
      <c r="H73" s="2" t="s">
        <v>10</v>
      </c>
      <c r="I73" s="2" t="s">
        <v>242</v>
      </c>
      <c r="J73" s="7">
        <v>280642</v>
      </c>
      <c r="K73" s="7">
        <v>0</v>
      </c>
    </row>
    <row r="74" spans="1:11" ht="30" x14ac:dyDescent="0.25">
      <c r="A74" s="2" t="s">
        <v>243</v>
      </c>
      <c r="B74" s="2" t="s">
        <v>14</v>
      </c>
      <c r="C74" s="2"/>
      <c r="D74" s="2" t="s">
        <v>8</v>
      </c>
      <c r="E74" s="3">
        <v>41374</v>
      </c>
      <c r="F74" s="2" t="s">
        <v>9</v>
      </c>
      <c r="G74" s="2" t="s">
        <v>244</v>
      </c>
      <c r="H74" s="2" t="s">
        <v>10</v>
      </c>
      <c r="I74" s="2" t="s">
        <v>245</v>
      </c>
      <c r="J74" s="7">
        <v>270000</v>
      </c>
      <c r="K74" s="7">
        <v>0</v>
      </c>
    </row>
    <row r="75" spans="1:11" ht="60" x14ac:dyDescent="0.25">
      <c r="A75" s="2" t="s">
        <v>246</v>
      </c>
      <c r="B75" s="2" t="s">
        <v>14</v>
      </c>
      <c r="C75" s="2"/>
      <c r="D75" s="2" t="s">
        <v>8</v>
      </c>
      <c r="E75" s="3">
        <v>41374</v>
      </c>
      <c r="F75" s="2" t="s">
        <v>9</v>
      </c>
      <c r="G75" s="2" t="s">
        <v>36</v>
      </c>
      <c r="H75" s="2" t="s">
        <v>10</v>
      </c>
      <c r="I75" s="2" t="s">
        <v>247</v>
      </c>
      <c r="J75" s="7">
        <v>175659.5</v>
      </c>
      <c r="K75" s="7">
        <v>0</v>
      </c>
    </row>
    <row r="76" spans="1:11" ht="30" x14ac:dyDescent="0.25">
      <c r="A76" s="2" t="s">
        <v>248</v>
      </c>
      <c r="B76" s="2" t="s">
        <v>14</v>
      </c>
      <c r="C76" s="2"/>
      <c r="D76" s="2" t="s">
        <v>8</v>
      </c>
      <c r="E76" s="3">
        <v>41374</v>
      </c>
      <c r="F76" s="2" t="s">
        <v>9</v>
      </c>
      <c r="G76" s="2" t="s">
        <v>205</v>
      </c>
      <c r="H76" s="2" t="s">
        <v>15</v>
      </c>
      <c r="I76" s="2" t="s">
        <v>249</v>
      </c>
      <c r="J76" s="7">
        <v>328649.92</v>
      </c>
      <c r="K76" s="7">
        <v>0</v>
      </c>
    </row>
    <row r="77" spans="1:11" ht="135" x14ac:dyDescent="0.25">
      <c r="A77" s="2" t="s">
        <v>250</v>
      </c>
      <c r="B77" s="2" t="s">
        <v>14</v>
      </c>
      <c r="C77" s="2"/>
      <c r="D77" s="2" t="s">
        <v>8</v>
      </c>
      <c r="E77" s="3">
        <v>43048</v>
      </c>
      <c r="F77" s="2" t="s">
        <v>9</v>
      </c>
      <c r="G77" s="2" t="s">
        <v>211</v>
      </c>
      <c r="H77" s="2" t="s">
        <v>15</v>
      </c>
      <c r="I77" s="2" t="s">
        <v>251</v>
      </c>
      <c r="J77" s="7">
        <v>1866575.38</v>
      </c>
      <c r="K77" s="7">
        <v>0</v>
      </c>
    </row>
    <row r="78" spans="1:11" ht="60" x14ac:dyDescent="0.25">
      <c r="A78" s="2" t="s">
        <v>252</v>
      </c>
      <c r="B78" s="2" t="s">
        <v>14</v>
      </c>
      <c r="C78" s="2"/>
      <c r="D78" s="2" t="s">
        <v>8</v>
      </c>
      <c r="E78" s="3">
        <v>43325</v>
      </c>
      <c r="F78" s="2" t="s">
        <v>9</v>
      </c>
      <c r="G78" s="2" t="s">
        <v>152</v>
      </c>
      <c r="H78" s="2" t="s">
        <v>10</v>
      </c>
      <c r="I78" s="2" t="s">
        <v>253</v>
      </c>
      <c r="J78" s="7">
        <v>946439.15</v>
      </c>
      <c r="K78" s="7">
        <v>0</v>
      </c>
    </row>
    <row r="79" spans="1:11" ht="60" x14ac:dyDescent="0.25">
      <c r="A79" s="2" t="s">
        <v>254</v>
      </c>
      <c r="B79" s="2" t="s">
        <v>14</v>
      </c>
      <c r="C79" s="2"/>
      <c r="D79" s="2" t="s">
        <v>8</v>
      </c>
      <c r="E79" s="3">
        <v>43048</v>
      </c>
      <c r="F79" s="2" t="s">
        <v>9</v>
      </c>
      <c r="G79" s="2" t="s">
        <v>95</v>
      </c>
      <c r="H79" s="2" t="s">
        <v>15</v>
      </c>
      <c r="I79" s="2" t="s">
        <v>255</v>
      </c>
      <c r="J79" s="7">
        <v>2750000</v>
      </c>
      <c r="K79" s="7">
        <v>0</v>
      </c>
    </row>
    <row r="80" spans="1:11" ht="75" x14ac:dyDescent="0.25">
      <c r="A80" s="2" t="s">
        <v>256</v>
      </c>
      <c r="B80" s="2" t="s">
        <v>14</v>
      </c>
      <c r="C80" s="2" t="s">
        <v>257</v>
      </c>
      <c r="D80" s="2" t="s">
        <v>12</v>
      </c>
      <c r="E80" s="3">
        <v>43816</v>
      </c>
      <c r="F80" s="2" t="s">
        <v>9</v>
      </c>
      <c r="G80" s="2" t="s">
        <v>258</v>
      </c>
      <c r="H80" s="2" t="s">
        <v>15</v>
      </c>
      <c r="I80" s="2" t="s">
        <v>259</v>
      </c>
      <c r="J80" s="7">
        <v>1119602</v>
      </c>
      <c r="K80" s="7">
        <v>1119602</v>
      </c>
    </row>
    <row r="81" spans="1:11" ht="30" x14ac:dyDescent="0.25">
      <c r="A81" s="2" t="s">
        <v>260</v>
      </c>
      <c r="B81" s="2" t="s">
        <v>14</v>
      </c>
      <c r="C81" s="2" t="s">
        <v>261</v>
      </c>
      <c r="D81" s="2" t="s">
        <v>12</v>
      </c>
      <c r="E81" s="3">
        <v>41526</v>
      </c>
      <c r="F81" s="2" t="s">
        <v>9</v>
      </c>
      <c r="G81" s="2" t="s">
        <v>205</v>
      </c>
      <c r="H81" s="2" t="s">
        <v>15</v>
      </c>
      <c r="I81" s="2" t="s">
        <v>262</v>
      </c>
      <c r="J81" s="7">
        <v>261802.66</v>
      </c>
      <c r="K81" s="7">
        <v>261802.66</v>
      </c>
    </row>
    <row r="82" spans="1:11" ht="60" x14ac:dyDescent="0.25">
      <c r="A82" s="2" t="s">
        <v>263</v>
      </c>
      <c r="B82" s="2" t="s">
        <v>14</v>
      </c>
      <c r="C82" s="2" t="s">
        <v>264</v>
      </c>
      <c r="D82" s="2" t="s">
        <v>12</v>
      </c>
      <c r="E82" s="3">
        <v>40829</v>
      </c>
      <c r="F82" s="2" t="s">
        <v>9</v>
      </c>
      <c r="G82" s="2" t="s">
        <v>265</v>
      </c>
      <c r="H82" s="2" t="s">
        <v>15</v>
      </c>
      <c r="I82" s="2" t="s">
        <v>266</v>
      </c>
      <c r="J82" s="7">
        <v>120120</v>
      </c>
      <c r="K82" s="7">
        <v>120120</v>
      </c>
    </row>
    <row r="83" spans="1:11" ht="60" x14ac:dyDescent="0.25">
      <c r="A83" s="2" t="s">
        <v>267</v>
      </c>
      <c r="B83" s="2" t="s">
        <v>14</v>
      </c>
      <c r="C83" s="2"/>
      <c r="D83" s="2" t="s">
        <v>8</v>
      </c>
      <c r="E83" s="3">
        <v>41232</v>
      </c>
      <c r="F83" s="2" t="s">
        <v>9</v>
      </c>
      <c r="G83" s="2" t="s">
        <v>268</v>
      </c>
      <c r="H83" s="2" t="s">
        <v>10</v>
      </c>
      <c r="I83" s="2" t="s">
        <v>269</v>
      </c>
      <c r="J83" s="7">
        <v>109919.9</v>
      </c>
      <c r="K83" s="7">
        <v>109919.9</v>
      </c>
    </row>
    <row r="84" spans="1:11" ht="75" x14ac:dyDescent="0.25">
      <c r="A84" s="2" t="s">
        <v>270</v>
      </c>
      <c r="B84" s="2" t="s">
        <v>14</v>
      </c>
      <c r="C84" s="2"/>
      <c r="D84" s="2" t="s">
        <v>8</v>
      </c>
      <c r="E84" s="3">
        <v>41271</v>
      </c>
      <c r="F84" s="2" t="s">
        <v>9</v>
      </c>
      <c r="G84" s="2" t="s">
        <v>159</v>
      </c>
      <c r="H84" s="2" t="s">
        <v>10</v>
      </c>
      <c r="I84" s="2" t="s">
        <v>271</v>
      </c>
      <c r="J84" s="7">
        <v>224354.6</v>
      </c>
      <c r="K84" s="7">
        <v>224354.6</v>
      </c>
    </row>
    <row r="85" spans="1:11" ht="135" x14ac:dyDescent="0.25">
      <c r="A85" s="2" t="s">
        <v>272</v>
      </c>
      <c r="B85" s="2" t="s">
        <v>14</v>
      </c>
      <c r="C85" s="2" t="s">
        <v>18</v>
      </c>
      <c r="D85" s="2" t="s">
        <v>12</v>
      </c>
      <c r="E85" s="3">
        <v>41495</v>
      </c>
      <c r="F85" s="2" t="s">
        <v>9</v>
      </c>
      <c r="G85" s="2" t="s">
        <v>273</v>
      </c>
      <c r="H85" s="2" t="s">
        <v>10</v>
      </c>
      <c r="I85" s="2" t="s">
        <v>274</v>
      </c>
      <c r="J85" s="7">
        <v>906573.74</v>
      </c>
      <c r="K85" s="7">
        <v>906573.74</v>
      </c>
    </row>
    <row r="86" spans="1:11" ht="45" x14ac:dyDescent="0.25">
      <c r="A86" s="2" t="s">
        <v>275</v>
      </c>
      <c r="B86" s="2" t="s">
        <v>14</v>
      </c>
      <c r="C86" s="2" t="s">
        <v>276</v>
      </c>
      <c r="D86" s="2" t="s">
        <v>12</v>
      </c>
      <c r="E86" s="3">
        <v>41500</v>
      </c>
      <c r="F86" s="2" t="s">
        <v>9</v>
      </c>
      <c r="G86" s="2" t="s">
        <v>277</v>
      </c>
      <c r="H86" s="2" t="s">
        <v>15</v>
      </c>
      <c r="I86" s="2" t="s">
        <v>278</v>
      </c>
      <c r="J86" s="7">
        <v>234421</v>
      </c>
      <c r="K86" s="7">
        <v>234421</v>
      </c>
    </row>
    <row r="87" spans="1:11" ht="75" x14ac:dyDescent="0.25">
      <c r="A87" s="2" t="s">
        <v>279</v>
      </c>
      <c r="B87" s="2" t="s">
        <v>14</v>
      </c>
      <c r="C87" s="2" t="s">
        <v>280</v>
      </c>
      <c r="D87" s="2" t="s">
        <v>12</v>
      </c>
      <c r="E87" s="3">
        <v>41226</v>
      </c>
      <c r="F87" s="2" t="s">
        <v>9</v>
      </c>
      <c r="G87" s="2" t="s">
        <v>281</v>
      </c>
      <c r="H87" s="2" t="s">
        <v>15</v>
      </c>
      <c r="I87" s="2" t="s">
        <v>282</v>
      </c>
      <c r="J87" s="7">
        <v>140213.34</v>
      </c>
      <c r="K87" s="7">
        <v>140192</v>
      </c>
    </row>
    <row r="88" spans="1:11" ht="45" x14ac:dyDescent="0.25">
      <c r="A88" s="2" t="s">
        <v>283</v>
      </c>
      <c r="B88" s="2" t="s">
        <v>14</v>
      </c>
      <c r="C88" s="2"/>
      <c r="D88" s="2" t="s">
        <v>8</v>
      </c>
      <c r="E88" s="3">
        <v>41232</v>
      </c>
      <c r="F88" s="2" t="s">
        <v>9</v>
      </c>
      <c r="G88" s="2" t="s">
        <v>153</v>
      </c>
      <c r="H88" s="2" t="s">
        <v>15</v>
      </c>
      <c r="I88" s="2" t="s">
        <v>284</v>
      </c>
      <c r="J88" s="7">
        <v>142990.76999999999</v>
      </c>
      <c r="K88" s="7">
        <v>0</v>
      </c>
    </row>
    <row r="89" spans="1:11" ht="75" x14ac:dyDescent="0.25">
      <c r="A89" s="2" t="s">
        <v>285</v>
      </c>
      <c r="B89" s="2" t="s">
        <v>14</v>
      </c>
      <c r="C89" s="2"/>
      <c r="D89" s="2" t="s">
        <v>8</v>
      </c>
      <c r="E89" s="3">
        <v>41232</v>
      </c>
      <c r="F89" s="2" t="s">
        <v>9</v>
      </c>
      <c r="G89" s="2" t="s">
        <v>140</v>
      </c>
      <c r="H89" s="2" t="s">
        <v>15</v>
      </c>
      <c r="I89" s="2" t="s">
        <v>286</v>
      </c>
      <c r="J89" s="7">
        <v>312558</v>
      </c>
      <c r="K89" s="7">
        <v>0</v>
      </c>
    </row>
    <row r="90" spans="1:11" ht="45" x14ac:dyDescent="0.25">
      <c r="A90" s="2" t="s">
        <v>287</v>
      </c>
      <c r="B90" s="2" t="s">
        <v>14</v>
      </c>
      <c r="C90" s="2"/>
      <c r="D90" s="2" t="s">
        <v>8</v>
      </c>
      <c r="E90" s="3">
        <v>41232</v>
      </c>
      <c r="F90" s="2" t="s">
        <v>9</v>
      </c>
      <c r="G90" s="2" t="s">
        <v>288</v>
      </c>
      <c r="H90" s="2" t="s">
        <v>15</v>
      </c>
      <c r="I90" s="2" t="s">
        <v>289</v>
      </c>
      <c r="J90" s="7">
        <v>400446.7</v>
      </c>
      <c r="K90" s="7">
        <v>0</v>
      </c>
    </row>
    <row r="91" spans="1:11" ht="75" x14ac:dyDescent="0.25">
      <c r="A91" s="2" t="s">
        <v>290</v>
      </c>
      <c r="B91" s="2" t="s">
        <v>14</v>
      </c>
      <c r="C91" s="2"/>
      <c r="D91" s="2" t="s">
        <v>8</v>
      </c>
      <c r="E91" s="3">
        <v>42158</v>
      </c>
      <c r="F91" s="2" t="s">
        <v>9</v>
      </c>
      <c r="G91" s="2" t="s">
        <v>291</v>
      </c>
      <c r="H91" s="2" t="s">
        <v>17</v>
      </c>
      <c r="I91" s="2" t="s">
        <v>292</v>
      </c>
      <c r="J91" s="7">
        <v>872180.94</v>
      </c>
      <c r="K91" s="7">
        <v>0</v>
      </c>
    </row>
    <row r="92" spans="1:11" ht="30" x14ac:dyDescent="0.25">
      <c r="A92" s="2" t="s">
        <v>293</v>
      </c>
      <c r="B92" s="2" t="s">
        <v>14</v>
      </c>
      <c r="C92" s="2" t="s">
        <v>294</v>
      </c>
      <c r="D92" s="2" t="s">
        <v>12</v>
      </c>
      <c r="E92" s="3">
        <v>41500</v>
      </c>
      <c r="F92" s="2" t="s">
        <v>9</v>
      </c>
      <c r="G92" s="2" t="s">
        <v>295</v>
      </c>
      <c r="H92" s="2" t="s">
        <v>10</v>
      </c>
      <c r="I92" s="2" t="s">
        <v>296</v>
      </c>
      <c r="J92" s="7">
        <v>362786.02</v>
      </c>
      <c r="K92" s="7">
        <v>360336.49</v>
      </c>
    </row>
    <row r="93" spans="1:11" ht="60" x14ac:dyDescent="0.25">
      <c r="A93" s="2" t="s">
        <v>298</v>
      </c>
      <c r="B93" s="2" t="s">
        <v>26</v>
      </c>
      <c r="C93" s="2"/>
      <c r="D93" s="2" t="s">
        <v>8</v>
      </c>
      <c r="E93" s="3">
        <v>41374</v>
      </c>
      <c r="F93" s="2" t="s">
        <v>9</v>
      </c>
      <c r="G93" s="2" t="s">
        <v>299</v>
      </c>
      <c r="H93" s="2" t="s">
        <v>15</v>
      </c>
      <c r="I93" s="2" t="s">
        <v>300</v>
      </c>
      <c r="J93" s="7">
        <v>972506.78</v>
      </c>
      <c r="K93" s="7">
        <v>0</v>
      </c>
    </row>
    <row r="94" spans="1:11" ht="60" x14ac:dyDescent="0.25">
      <c r="A94" s="2" t="s">
        <v>301</v>
      </c>
      <c r="B94" s="2" t="s">
        <v>26</v>
      </c>
      <c r="C94" s="2"/>
      <c r="D94" s="2" t="s">
        <v>8</v>
      </c>
      <c r="E94" s="2"/>
      <c r="F94" s="2" t="s">
        <v>9</v>
      </c>
      <c r="G94" s="2" t="s">
        <v>45</v>
      </c>
      <c r="H94" s="2" t="s">
        <v>15</v>
      </c>
      <c r="I94" s="2" t="s">
        <v>302</v>
      </c>
      <c r="J94" s="7">
        <v>7180121.3399999999</v>
      </c>
      <c r="K94" s="7">
        <v>0</v>
      </c>
    </row>
    <row r="95" spans="1:11" ht="75" x14ac:dyDescent="0.25">
      <c r="A95" s="2" t="s">
        <v>303</v>
      </c>
      <c r="B95" s="2" t="s">
        <v>14</v>
      </c>
      <c r="C95" s="2"/>
      <c r="D95" s="2" t="s">
        <v>8</v>
      </c>
      <c r="E95" s="3">
        <v>40725</v>
      </c>
      <c r="F95" s="2" t="s">
        <v>9</v>
      </c>
      <c r="G95" s="2" t="s">
        <v>161</v>
      </c>
      <c r="H95" s="2" t="s">
        <v>17</v>
      </c>
      <c r="I95" s="2" t="s">
        <v>304</v>
      </c>
      <c r="J95" s="7">
        <v>700000</v>
      </c>
      <c r="K95" s="7">
        <v>700000</v>
      </c>
    </row>
    <row r="96" spans="1:11" ht="105" x14ac:dyDescent="0.25">
      <c r="A96" s="2" t="s">
        <v>305</v>
      </c>
      <c r="B96" s="2" t="s">
        <v>14</v>
      </c>
      <c r="C96" s="2" t="s">
        <v>306</v>
      </c>
      <c r="D96" s="2" t="s">
        <v>12</v>
      </c>
      <c r="E96" s="3">
        <v>40893</v>
      </c>
      <c r="F96" s="2" t="s">
        <v>9</v>
      </c>
      <c r="G96" s="2" t="s">
        <v>20</v>
      </c>
      <c r="H96" s="2" t="s">
        <v>17</v>
      </c>
      <c r="I96" s="2" t="s">
        <v>307</v>
      </c>
      <c r="J96" s="7">
        <v>1600000</v>
      </c>
      <c r="K96" s="7">
        <v>1600000</v>
      </c>
    </row>
    <row r="97" spans="1:11" ht="75" x14ac:dyDescent="0.25">
      <c r="A97" s="2" t="s">
        <v>308</v>
      </c>
      <c r="B97" s="2" t="s">
        <v>14</v>
      </c>
      <c r="C97" s="2" t="s">
        <v>309</v>
      </c>
      <c r="D97" s="2" t="s">
        <v>12</v>
      </c>
      <c r="E97" s="3">
        <v>40333</v>
      </c>
      <c r="F97" s="2" t="s">
        <v>9</v>
      </c>
      <c r="G97" s="2" t="s">
        <v>20</v>
      </c>
      <c r="H97" s="2" t="s">
        <v>17</v>
      </c>
      <c r="I97" s="2" t="s">
        <v>310</v>
      </c>
      <c r="J97" s="7">
        <v>130000</v>
      </c>
      <c r="K97" s="7">
        <v>130000</v>
      </c>
    </row>
    <row r="98" spans="1:11" ht="60" x14ac:dyDescent="0.25">
      <c r="A98" s="2" t="s">
        <v>311</v>
      </c>
      <c r="B98" s="2" t="s">
        <v>14</v>
      </c>
      <c r="C98" s="2" t="s">
        <v>312</v>
      </c>
      <c r="D98" s="2" t="s">
        <v>12</v>
      </c>
      <c r="E98" s="3">
        <v>40872</v>
      </c>
      <c r="F98" s="2" t="s">
        <v>9</v>
      </c>
      <c r="G98" s="2" t="s">
        <v>61</v>
      </c>
      <c r="H98" s="2" t="s">
        <v>17</v>
      </c>
      <c r="I98" s="2" t="s">
        <v>313</v>
      </c>
      <c r="J98" s="7">
        <v>2700000</v>
      </c>
      <c r="K98" s="7">
        <v>2699996</v>
      </c>
    </row>
    <row r="99" spans="1:11" ht="120" x14ac:dyDescent="0.25">
      <c r="A99" s="2" t="s">
        <v>314</v>
      </c>
      <c r="B99" s="2" t="s">
        <v>26</v>
      </c>
      <c r="C99" s="2" t="s">
        <v>315</v>
      </c>
      <c r="D99" s="2" t="s">
        <v>12</v>
      </c>
      <c r="E99" s="3">
        <v>40364</v>
      </c>
      <c r="F99" s="2" t="s">
        <v>9</v>
      </c>
      <c r="G99" s="2" t="s">
        <v>50</v>
      </c>
      <c r="H99" s="2" t="s">
        <v>15</v>
      </c>
      <c r="I99" s="2" t="s">
        <v>316</v>
      </c>
      <c r="J99" s="7">
        <v>145493.07999999999</v>
      </c>
      <c r="K99" s="7">
        <v>145493.07999999999</v>
      </c>
    </row>
    <row r="100" spans="1:11" ht="75" x14ac:dyDescent="0.25">
      <c r="A100" s="2" t="s">
        <v>317</v>
      </c>
      <c r="B100" s="2" t="s">
        <v>14</v>
      </c>
      <c r="C100" s="2" t="s">
        <v>318</v>
      </c>
      <c r="D100" s="2" t="s">
        <v>12</v>
      </c>
      <c r="E100" s="3">
        <v>43279</v>
      </c>
      <c r="F100" s="2" t="s">
        <v>9</v>
      </c>
      <c r="G100" s="2" t="s">
        <v>53</v>
      </c>
      <c r="H100" s="2" t="s">
        <v>17</v>
      </c>
      <c r="I100" s="2" t="s">
        <v>319</v>
      </c>
      <c r="J100" s="7">
        <v>711496.64</v>
      </c>
      <c r="K100" s="7">
        <v>711496.64</v>
      </c>
    </row>
    <row r="101" spans="1:11" ht="60" x14ac:dyDescent="0.25">
      <c r="A101" s="2" t="s">
        <v>320</v>
      </c>
      <c r="B101" s="2" t="s">
        <v>14</v>
      </c>
      <c r="C101" s="2" t="s">
        <v>321</v>
      </c>
      <c r="D101" s="2" t="s">
        <v>12</v>
      </c>
      <c r="E101" s="3">
        <v>42191</v>
      </c>
      <c r="F101" s="2" t="s">
        <v>9</v>
      </c>
      <c r="G101" s="2" t="s">
        <v>322</v>
      </c>
      <c r="H101" s="2" t="s">
        <v>10</v>
      </c>
      <c r="I101" s="2" t="s">
        <v>323</v>
      </c>
      <c r="J101" s="7">
        <v>659320.69999999995</v>
      </c>
      <c r="K101" s="7">
        <v>641633.38</v>
      </c>
    </row>
    <row r="102" spans="1:11" ht="60" x14ac:dyDescent="0.25">
      <c r="A102" s="2" t="s">
        <v>324</v>
      </c>
      <c r="B102" s="2" t="s">
        <v>14</v>
      </c>
      <c r="C102" s="2" t="s">
        <v>325</v>
      </c>
      <c r="D102" s="2" t="s">
        <v>12</v>
      </c>
      <c r="E102" s="3">
        <v>42893</v>
      </c>
      <c r="F102" s="2" t="s">
        <v>9</v>
      </c>
      <c r="G102" s="2" t="s">
        <v>326</v>
      </c>
      <c r="H102" s="2" t="s">
        <v>10</v>
      </c>
      <c r="I102" s="2" t="s">
        <v>327</v>
      </c>
      <c r="J102" s="7">
        <v>360010.6</v>
      </c>
      <c r="K102" s="7">
        <v>360010.6</v>
      </c>
    </row>
    <row r="103" spans="1:11" ht="75" x14ac:dyDescent="0.25">
      <c r="A103" s="2" t="s">
        <v>328</v>
      </c>
      <c r="B103" s="2" t="s">
        <v>14</v>
      </c>
      <c r="C103" s="2" t="s">
        <v>329</v>
      </c>
      <c r="D103" s="2" t="s">
        <v>12</v>
      </c>
      <c r="E103" s="3">
        <v>43710</v>
      </c>
      <c r="F103" s="2" t="s">
        <v>9</v>
      </c>
      <c r="G103" s="2" t="s">
        <v>133</v>
      </c>
      <c r="H103" s="2" t="s">
        <v>15</v>
      </c>
      <c r="I103" s="2" t="s">
        <v>330</v>
      </c>
      <c r="J103" s="7">
        <v>397490</v>
      </c>
      <c r="K103" s="7">
        <v>397490</v>
      </c>
    </row>
    <row r="104" spans="1:11" ht="75" x14ac:dyDescent="0.25">
      <c r="A104" s="2" t="s">
        <v>332</v>
      </c>
      <c r="B104" s="2" t="s">
        <v>14</v>
      </c>
      <c r="C104" s="2"/>
      <c r="D104" s="2" t="s">
        <v>8</v>
      </c>
      <c r="E104" s="3">
        <v>42853</v>
      </c>
      <c r="F104" s="2" t="s">
        <v>9</v>
      </c>
      <c r="G104" s="2" t="s">
        <v>244</v>
      </c>
      <c r="H104" s="2" t="s">
        <v>10</v>
      </c>
      <c r="I104" s="2" t="s">
        <v>333</v>
      </c>
      <c r="J104" s="7">
        <v>1017091.76</v>
      </c>
      <c r="K104" s="7">
        <v>0</v>
      </c>
    </row>
    <row r="105" spans="1:11" ht="90" x14ac:dyDescent="0.25">
      <c r="A105" s="2" t="s">
        <v>334</v>
      </c>
      <c r="B105" s="2" t="s">
        <v>14</v>
      </c>
      <c r="C105" s="2" t="s">
        <v>335</v>
      </c>
      <c r="D105" s="2" t="s">
        <v>12</v>
      </c>
      <c r="E105" s="3">
        <v>43473</v>
      </c>
      <c r="F105" s="2" t="s">
        <v>9</v>
      </c>
      <c r="G105" s="2" t="s">
        <v>336</v>
      </c>
      <c r="H105" s="2" t="s">
        <v>10</v>
      </c>
      <c r="I105" s="2" t="s">
        <v>337</v>
      </c>
      <c r="J105" s="7">
        <v>3845837.92</v>
      </c>
      <c r="K105" s="7">
        <v>3845837.92</v>
      </c>
    </row>
    <row r="106" spans="1:11" ht="105" x14ac:dyDescent="0.25">
      <c r="A106" s="2" t="s">
        <v>338</v>
      </c>
      <c r="B106" s="2" t="s">
        <v>26</v>
      </c>
      <c r="C106" s="2"/>
      <c r="D106" s="2" t="s">
        <v>8</v>
      </c>
      <c r="E106" s="3">
        <v>43496</v>
      </c>
      <c r="F106" s="2" t="s">
        <v>9</v>
      </c>
      <c r="G106" s="2" t="s">
        <v>142</v>
      </c>
      <c r="H106" s="2" t="s">
        <v>10</v>
      </c>
      <c r="I106" s="2" t="s">
        <v>339</v>
      </c>
      <c r="J106" s="7">
        <v>139651.20000000001</v>
      </c>
      <c r="K106" s="7">
        <v>0</v>
      </c>
    </row>
    <row r="107" spans="1:11" ht="90" x14ac:dyDescent="0.25">
      <c r="A107" s="2" t="s">
        <v>340</v>
      </c>
      <c r="B107" s="2" t="s">
        <v>14</v>
      </c>
      <c r="C107" s="2" t="s">
        <v>341</v>
      </c>
      <c r="D107" s="2" t="s">
        <v>12</v>
      </c>
      <c r="E107" s="3">
        <v>43473</v>
      </c>
      <c r="F107" s="2" t="s">
        <v>9</v>
      </c>
      <c r="G107" s="2" t="s">
        <v>336</v>
      </c>
      <c r="H107" s="2" t="s">
        <v>10</v>
      </c>
      <c r="I107" s="2" t="s">
        <v>342</v>
      </c>
      <c r="J107" s="7">
        <v>2626769.06</v>
      </c>
      <c r="K107" s="7">
        <v>2626769.06</v>
      </c>
    </row>
    <row r="108" spans="1:11" ht="75" x14ac:dyDescent="0.25">
      <c r="A108" s="2" t="s">
        <v>343</v>
      </c>
      <c r="B108" s="2" t="s">
        <v>14</v>
      </c>
      <c r="C108" s="2"/>
      <c r="D108" s="2" t="s">
        <v>8</v>
      </c>
      <c r="E108" s="3">
        <v>43559</v>
      </c>
      <c r="F108" s="2" t="s">
        <v>9</v>
      </c>
      <c r="G108" s="2" t="s">
        <v>49</v>
      </c>
      <c r="H108" s="2" t="s">
        <v>17</v>
      </c>
      <c r="I108" s="2" t="s">
        <v>344</v>
      </c>
      <c r="J108" s="7">
        <v>8146669</v>
      </c>
      <c r="K108" s="7">
        <v>0</v>
      </c>
    </row>
    <row r="109" spans="1:11" ht="60" x14ac:dyDescent="0.25">
      <c r="A109" s="2" t="s">
        <v>345</v>
      </c>
      <c r="B109" s="2" t="s">
        <v>26</v>
      </c>
      <c r="C109" s="2"/>
      <c r="D109" s="2" t="s">
        <v>8</v>
      </c>
      <c r="E109" s="3">
        <v>41227</v>
      </c>
      <c r="F109" s="2" t="s">
        <v>9</v>
      </c>
      <c r="G109" s="2" t="s">
        <v>346</v>
      </c>
      <c r="H109" s="2" t="s">
        <v>10</v>
      </c>
      <c r="I109" s="2" t="s">
        <v>347</v>
      </c>
      <c r="J109" s="7">
        <v>181582</v>
      </c>
      <c r="K109" s="7">
        <v>181582</v>
      </c>
    </row>
    <row r="110" spans="1:11" ht="60" x14ac:dyDescent="0.25">
      <c r="A110" s="2" t="s">
        <v>348</v>
      </c>
      <c r="B110" s="2" t="s">
        <v>26</v>
      </c>
      <c r="C110" s="2" t="s">
        <v>349</v>
      </c>
      <c r="D110" s="2" t="s">
        <v>12</v>
      </c>
      <c r="E110" s="3">
        <v>41612</v>
      </c>
      <c r="F110" s="2" t="s">
        <v>9</v>
      </c>
      <c r="G110" s="2" t="s">
        <v>350</v>
      </c>
      <c r="H110" s="2" t="s">
        <v>10</v>
      </c>
      <c r="I110" s="2" t="s">
        <v>351</v>
      </c>
      <c r="J110" s="7">
        <v>1302349.69</v>
      </c>
      <c r="K110" s="7">
        <v>1302349.69</v>
      </c>
    </row>
    <row r="111" spans="1:11" ht="60" x14ac:dyDescent="0.25">
      <c r="A111" s="2" t="s">
        <v>352</v>
      </c>
      <c r="B111" s="2" t="s">
        <v>26</v>
      </c>
      <c r="C111" s="2" t="s">
        <v>353</v>
      </c>
      <c r="D111" s="2" t="s">
        <v>12</v>
      </c>
      <c r="E111" s="3">
        <v>41612</v>
      </c>
      <c r="F111" s="2" t="s">
        <v>9</v>
      </c>
      <c r="G111" s="2" t="s">
        <v>354</v>
      </c>
      <c r="H111" s="2" t="s">
        <v>10</v>
      </c>
      <c r="I111" s="2" t="s">
        <v>355</v>
      </c>
      <c r="J111" s="7">
        <v>2066172.12</v>
      </c>
      <c r="K111" s="7">
        <v>2066172.12</v>
      </c>
    </row>
    <row r="112" spans="1:11" ht="45" x14ac:dyDescent="0.25">
      <c r="A112" s="2" t="s">
        <v>356</v>
      </c>
      <c r="B112" s="2" t="s">
        <v>14</v>
      </c>
      <c r="C112" s="2"/>
      <c r="D112" s="2" t="s">
        <v>8</v>
      </c>
      <c r="E112" s="3">
        <v>41232</v>
      </c>
      <c r="F112" s="2" t="s">
        <v>9</v>
      </c>
      <c r="G112" s="2" t="s">
        <v>13</v>
      </c>
      <c r="H112" s="2" t="s">
        <v>10</v>
      </c>
      <c r="I112" s="2" t="s">
        <v>357</v>
      </c>
      <c r="J112" s="7">
        <v>144278.19</v>
      </c>
      <c r="K112" s="7">
        <v>0</v>
      </c>
    </row>
    <row r="113" spans="1:11" ht="75" x14ac:dyDescent="0.25">
      <c r="A113" s="2" t="s">
        <v>358</v>
      </c>
      <c r="B113" s="2" t="s">
        <v>26</v>
      </c>
      <c r="C113" s="2"/>
      <c r="D113" s="2" t="s">
        <v>8</v>
      </c>
      <c r="E113" s="3">
        <v>41374</v>
      </c>
      <c r="F113" s="2" t="s">
        <v>9</v>
      </c>
      <c r="G113" s="2" t="s">
        <v>16</v>
      </c>
      <c r="H113" s="2" t="s">
        <v>17</v>
      </c>
      <c r="I113" s="2" t="s">
        <v>359</v>
      </c>
      <c r="J113" s="7">
        <v>99670</v>
      </c>
      <c r="K113" s="7">
        <v>0</v>
      </c>
    </row>
    <row r="114" spans="1:11" ht="105" x14ac:dyDescent="0.25">
      <c r="A114" s="2" t="s">
        <v>360</v>
      </c>
      <c r="B114" s="2" t="s">
        <v>14</v>
      </c>
      <c r="C114" s="2"/>
      <c r="D114" s="2" t="s">
        <v>8</v>
      </c>
      <c r="E114" s="3">
        <v>41407</v>
      </c>
      <c r="F114" s="2" t="s">
        <v>9</v>
      </c>
      <c r="G114" s="2" t="s">
        <v>295</v>
      </c>
      <c r="H114" s="2" t="s">
        <v>10</v>
      </c>
      <c r="I114" s="2" t="s">
        <v>361</v>
      </c>
      <c r="J114" s="7">
        <v>372057.27</v>
      </c>
      <c r="K114" s="7">
        <v>348657.27</v>
      </c>
    </row>
    <row r="115" spans="1:11" ht="105" x14ac:dyDescent="0.25">
      <c r="A115" s="2" t="s">
        <v>362</v>
      </c>
      <c r="B115" s="2" t="s">
        <v>26</v>
      </c>
      <c r="C115" s="2"/>
      <c r="D115" s="2" t="s">
        <v>8</v>
      </c>
      <c r="E115" s="3">
        <v>41374</v>
      </c>
      <c r="F115" s="2" t="s">
        <v>9</v>
      </c>
      <c r="G115" s="2" t="s">
        <v>354</v>
      </c>
      <c r="H115" s="2" t="s">
        <v>10</v>
      </c>
      <c r="I115" s="2" t="s">
        <v>363</v>
      </c>
      <c r="J115" s="7">
        <v>292986.06</v>
      </c>
      <c r="K115" s="7">
        <v>0</v>
      </c>
    </row>
    <row r="116" spans="1:11" ht="75" x14ac:dyDescent="0.25">
      <c r="A116" s="2" t="s">
        <v>364</v>
      </c>
      <c r="B116" s="2" t="s">
        <v>14</v>
      </c>
      <c r="C116" s="2" t="s">
        <v>365</v>
      </c>
      <c r="D116" s="2" t="s">
        <v>12</v>
      </c>
      <c r="E116" s="3">
        <v>40893</v>
      </c>
      <c r="F116" s="2" t="s">
        <v>9</v>
      </c>
      <c r="G116" s="2" t="s">
        <v>49</v>
      </c>
      <c r="H116" s="2" t="s">
        <v>17</v>
      </c>
      <c r="I116" s="2" t="s">
        <v>366</v>
      </c>
      <c r="J116" s="7">
        <v>88500</v>
      </c>
      <c r="K116" s="7">
        <v>88500</v>
      </c>
    </row>
    <row r="117" spans="1:11" ht="90" x14ac:dyDescent="0.25">
      <c r="A117" s="2" t="s">
        <v>367</v>
      </c>
      <c r="B117" s="2" t="s">
        <v>26</v>
      </c>
      <c r="C117" s="2" t="s">
        <v>368</v>
      </c>
      <c r="D117" s="2" t="s">
        <v>12</v>
      </c>
      <c r="E117" s="3">
        <v>40893</v>
      </c>
      <c r="F117" s="2" t="s">
        <v>9</v>
      </c>
      <c r="G117" s="2" t="s">
        <v>49</v>
      </c>
      <c r="H117" s="2" t="s">
        <v>17</v>
      </c>
      <c r="I117" s="2" t="s">
        <v>369</v>
      </c>
      <c r="J117" s="7">
        <v>700239.31</v>
      </c>
      <c r="K117" s="7">
        <v>700239.3</v>
      </c>
    </row>
    <row r="118" spans="1:11" ht="45" x14ac:dyDescent="0.25">
      <c r="A118" s="2" t="s">
        <v>370</v>
      </c>
      <c r="B118" s="2" t="s">
        <v>26</v>
      </c>
      <c r="C118" s="2" t="s">
        <v>371</v>
      </c>
      <c r="D118" s="2" t="s">
        <v>12</v>
      </c>
      <c r="E118" s="3">
        <v>40893</v>
      </c>
      <c r="F118" s="2" t="s">
        <v>9</v>
      </c>
      <c r="G118" s="2" t="s">
        <v>372</v>
      </c>
      <c r="H118" s="2" t="s">
        <v>10</v>
      </c>
      <c r="I118" s="2" t="s">
        <v>373</v>
      </c>
      <c r="J118" s="7">
        <v>3155573.39</v>
      </c>
      <c r="K118" s="7">
        <v>3155573.39</v>
      </c>
    </row>
    <row r="119" spans="1:11" ht="45" x14ac:dyDescent="0.25">
      <c r="A119" s="2" t="s">
        <v>374</v>
      </c>
      <c r="B119" s="2" t="s">
        <v>26</v>
      </c>
      <c r="C119" s="2"/>
      <c r="D119" s="2" t="s">
        <v>8</v>
      </c>
      <c r="E119" s="3">
        <v>40312</v>
      </c>
      <c r="F119" s="2" t="s">
        <v>9</v>
      </c>
      <c r="G119" s="2" t="s">
        <v>375</v>
      </c>
      <c r="H119" s="2" t="s">
        <v>10</v>
      </c>
      <c r="I119" s="2" t="s">
        <v>376</v>
      </c>
      <c r="J119" s="7">
        <v>1980784.01</v>
      </c>
      <c r="K119" s="7">
        <v>0</v>
      </c>
    </row>
    <row r="120" spans="1:11" ht="60" x14ac:dyDescent="0.25">
      <c r="A120" s="2" t="s">
        <v>377</v>
      </c>
      <c r="B120" s="2" t="s">
        <v>26</v>
      </c>
      <c r="C120" s="2" t="s">
        <v>378</v>
      </c>
      <c r="D120" s="2" t="s">
        <v>12</v>
      </c>
      <c r="E120" s="3">
        <v>40893</v>
      </c>
      <c r="F120" s="2" t="s">
        <v>9</v>
      </c>
      <c r="G120" s="2" t="s">
        <v>331</v>
      </c>
      <c r="H120" s="2" t="s">
        <v>10</v>
      </c>
      <c r="I120" s="2" t="s">
        <v>379</v>
      </c>
      <c r="J120" s="7">
        <v>724767</v>
      </c>
      <c r="K120" s="7">
        <v>724767</v>
      </c>
    </row>
    <row r="121" spans="1:11" ht="60" x14ac:dyDescent="0.25">
      <c r="A121" s="2" t="s">
        <v>380</v>
      </c>
      <c r="B121" s="2" t="s">
        <v>26</v>
      </c>
      <c r="C121" s="2" t="s">
        <v>381</v>
      </c>
      <c r="D121" s="2" t="s">
        <v>12</v>
      </c>
      <c r="E121" s="3">
        <v>40893</v>
      </c>
      <c r="F121" s="2" t="s">
        <v>9</v>
      </c>
      <c r="G121" s="2" t="s">
        <v>331</v>
      </c>
      <c r="H121" s="2" t="s">
        <v>10</v>
      </c>
      <c r="I121" s="2" t="s">
        <v>382</v>
      </c>
      <c r="J121" s="7">
        <v>606600.94999999995</v>
      </c>
      <c r="K121" s="7">
        <v>606600.88</v>
      </c>
    </row>
    <row r="122" spans="1:11" ht="45" x14ac:dyDescent="0.25">
      <c r="A122" s="2" t="s">
        <v>383</v>
      </c>
      <c r="B122" s="2" t="s">
        <v>26</v>
      </c>
      <c r="C122" s="2" t="s">
        <v>384</v>
      </c>
      <c r="D122" s="2" t="s">
        <v>12</v>
      </c>
      <c r="E122" s="3">
        <v>40737</v>
      </c>
      <c r="F122" s="2" t="s">
        <v>9</v>
      </c>
      <c r="G122" s="2" t="s">
        <v>297</v>
      </c>
      <c r="H122" s="2" t="s">
        <v>10</v>
      </c>
      <c r="I122" s="2" t="s">
        <v>385</v>
      </c>
      <c r="J122" s="7">
        <v>2184618.5</v>
      </c>
      <c r="K122" s="7">
        <v>2184618.5</v>
      </c>
    </row>
    <row r="123" spans="1:11" ht="105" x14ac:dyDescent="0.25">
      <c r="A123" s="2" t="s">
        <v>386</v>
      </c>
      <c r="B123" s="2" t="s">
        <v>14</v>
      </c>
      <c r="C123" s="2" t="s">
        <v>387</v>
      </c>
      <c r="D123" s="2" t="s">
        <v>12</v>
      </c>
      <c r="E123" s="3">
        <v>40893</v>
      </c>
      <c r="F123" s="2" t="s">
        <v>9</v>
      </c>
      <c r="G123" s="2" t="s">
        <v>295</v>
      </c>
      <c r="H123" s="2" t="s">
        <v>10</v>
      </c>
      <c r="I123" s="2" t="s">
        <v>388</v>
      </c>
      <c r="J123" s="7">
        <v>499893.42</v>
      </c>
      <c r="K123" s="7">
        <v>292295.53999999998</v>
      </c>
    </row>
    <row r="124" spans="1:11" ht="75" x14ac:dyDescent="0.25">
      <c r="A124" s="2" t="s">
        <v>389</v>
      </c>
      <c r="B124" s="2" t="s">
        <v>26</v>
      </c>
      <c r="C124" s="2"/>
      <c r="D124" s="2" t="s">
        <v>8</v>
      </c>
      <c r="E124" s="3">
        <v>40312</v>
      </c>
      <c r="F124" s="2" t="s">
        <v>9</v>
      </c>
      <c r="G124" s="2" t="s">
        <v>390</v>
      </c>
      <c r="H124" s="2" t="s">
        <v>10</v>
      </c>
      <c r="I124" s="2" t="s">
        <v>391</v>
      </c>
      <c r="J124" s="7">
        <v>111432.38</v>
      </c>
      <c r="K124" s="7">
        <v>0</v>
      </c>
    </row>
    <row r="125" spans="1:11" ht="45" x14ac:dyDescent="0.25">
      <c r="A125" s="2" t="s">
        <v>392</v>
      </c>
      <c r="B125" s="2" t="s">
        <v>26</v>
      </c>
      <c r="C125" s="2" t="s">
        <v>198</v>
      </c>
      <c r="D125" s="2" t="s">
        <v>12</v>
      </c>
      <c r="E125" s="3">
        <v>40646</v>
      </c>
      <c r="F125" s="2" t="s">
        <v>9</v>
      </c>
      <c r="G125" s="2" t="s">
        <v>80</v>
      </c>
      <c r="H125" s="2" t="s">
        <v>10</v>
      </c>
      <c r="I125" s="2" t="s">
        <v>393</v>
      </c>
      <c r="J125" s="7">
        <v>197898</v>
      </c>
      <c r="K125" s="7">
        <v>75798</v>
      </c>
    </row>
    <row r="126" spans="1:11" ht="45" x14ac:dyDescent="0.25">
      <c r="A126" s="2" t="s">
        <v>394</v>
      </c>
      <c r="B126" s="2" t="s">
        <v>26</v>
      </c>
      <c r="C126" s="2" t="s">
        <v>395</v>
      </c>
      <c r="D126" s="2" t="s">
        <v>12</v>
      </c>
      <c r="E126" s="3">
        <v>40548</v>
      </c>
      <c r="F126" s="2" t="s">
        <v>9</v>
      </c>
      <c r="G126" s="2" t="s">
        <v>372</v>
      </c>
      <c r="H126" s="2" t="s">
        <v>10</v>
      </c>
      <c r="I126" s="2" t="s">
        <v>396</v>
      </c>
      <c r="J126" s="7">
        <v>3816366.38</v>
      </c>
      <c r="K126" s="7">
        <v>3816366.38</v>
      </c>
    </row>
    <row r="127" spans="1:11" ht="75" x14ac:dyDescent="0.25">
      <c r="A127" s="2" t="s">
        <v>397</v>
      </c>
      <c r="B127" s="2" t="s">
        <v>26</v>
      </c>
      <c r="C127" s="2"/>
      <c r="D127" s="2" t="s">
        <v>8</v>
      </c>
      <c r="E127" s="3">
        <v>40725</v>
      </c>
      <c r="F127" s="2" t="s">
        <v>9</v>
      </c>
      <c r="G127" s="2" t="s">
        <v>331</v>
      </c>
      <c r="H127" s="2" t="s">
        <v>10</v>
      </c>
      <c r="I127" s="2" t="s">
        <v>398</v>
      </c>
      <c r="J127" s="7">
        <v>188814.75</v>
      </c>
      <c r="K127" s="7">
        <v>0</v>
      </c>
    </row>
    <row r="128" spans="1:11" ht="120" x14ac:dyDescent="0.25">
      <c r="A128" s="2" t="s">
        <v>399</v>
      </c>
      <c r="B128" s="2" t="s">
        <v>26</v>
      </c>
      <c r="C128" s="2"/>
      <c r="D128" s="2" t="s">
        <v>8</v>
      </c>
      <c r="E128" s="3">
        <v>40725</v>
      </c>
      <c r="F128" s="2" t="s">
        <v>9</v>
      </c>
      <c r="G128" s="2" t="s">
        <v>400</v>
      </c>
      <c r="H128" s="2" t="s">
        <v>15</v>
      </c>
      <c r="I128" s="2" t="s">
        <v>401</v>
      </c>
      <c r="J128" s="7">
        <v>2749305.63</v>
      </c>
      <c r="K128" s="7">
        <v>1883990.46</v>
      </c>
    </row>
    <row r="129" spans="1:11" ht="45" x14ac:dyDescent="0.25">
      <c r="A129" s="2" t="s">
        <v>402</v>
      </c>
      <c r="B129" s="2" t="s">
        <v>14</v>
      </c>
      <c r="C129" s="2"/>
      <c r="D129" s="2" t="s">
        <v>8</v>
      </c>
      <c r="E129" s="3">
        <v>40725</v>
      </c>
      <c r="F129" s="2" t="s">
        <v>9</v>
      </c>
      <c r="G129" s="2" t="s">
        <v>48</v>
      </c>
      <c r="H129" s="2" t="s">
        <v>10</v>
      </c>
      <c r="I129" s="2" t="s">
        <v>403</v>
      </c>
      <c r="J129" s="7">
        <v>122512</v>
      </c>
      <c r="K129" s="7">
        <v>0</v>
      </c>
    </row>
    <row r="130" spans="1:11" ht="90" x14ac:dyDescent="0.25">
      <c r="A130" s="2" t="s">
        <v>404</v>
      </c>
      <c r="B130" s="2" t="s">
        <v>26</v>
      </c>
      <c r="C130" s="2"/>
      <c r="D130" s="2" t="s">
        <v>8</v>
      </c>
      <c r="E130" s="3">
        <v>40725</v>
      </c>
      <c r="F130" s="2" t="s">
        <v>9</v>
      </c>
      <c r="G130" s="2" t="s">
        <v>11</v>
      </c>
      <c r="H130" s="2" t="s">
        <v>17</v>
      </c>
      <c r="I130" s="2" t="s">
        <v>405</v>
      </c>
      <c r="J130" s="7">
        <v>1247522.92</v>
      </c>
      <c r="K130" s="7">
        <v>0</v>
      </c>
    </row>
    <row r="131" spans="1:11" ht="60" x14ac:dyDescent="0.25">
      <c r="A131" s="2" t="s">
        <v>406</v>
      </c>
      <c r="B131" s="2" t="s">
        <v>14</v>
      </c>
      <c r="C131" s="2" t="s">
        <v>407</v>
      </c>
      <c r="D131" s="2" t="s">
        <v>12</v>
      </c>
      <c r="E131" s="3">
        <v>41227</v>
      </c>
      <c r="F131" s="2" t="s">
        <v>9</v>
      </c>
      <c r="G131" s="2" t="s">
        <v>244</v>
      </c>
      <c r="H131" s="2" t="s">
        <v>10</v>
      </c>
      <c r="I131" s="2" t="s">
        <v>408</v>
      </c>
      <c r="J131" s="7">
        <v>596424.42000000004</v>
      </c>
      <c r="K131" s="7">
        <v>596424.42000000004</v>
      </c>
    </row>
    <row r="132" spans="1:11" ht="60" x14ac:dyDescent="0.25">
      <c r="A132" s="2" t="s">
        <v>410</v>
      </c>
      <c r="B132" s="2" t="s">
        <v>26</v>
      </c>
      <c r="C132" s="2" t="s">
        <v>411</v>
      </c>
      <c r="D132" s="2" t="s">
        <v>12</v>
      </c>
      <c r="E132" s="3">
        <v>40893</v>
      </c>
      <c r="F132" s="2" t="s">
        <v>9</v>
      </c>
      <c r="G132" s="2" t="s">
        <v>49</v>
      </c>
      <c r="H132" s="2" t="s">
        <v>17</v>
      </c>
      <c r="I132" s="2" t="s">
        <v>412</v>
      </c>
      <c r="J132" s="7">
        <v>1445581.02</v>
      </c>
      <c r="K132" s="7">
        <v>1445581.02</v>
      </c>
    </row>
    <row r="133" spans="1:11" ht="90" x14ac:dyDescent="0.25">
      <c r="A133" s="2" t="s">
        <v>413</v>
      </c>
      <c r="B133" s="2" t="s">
        <v>14</v>
      </c>
      <c r="C133" s="2" t="s">
        <v>414</v>
      </c>
      <c r="D133" s="2" t="s">
        <v>12</v>
      </c>
      <c r="E133" s="3">
        <v>42445</v>
      </c>
      <c r="F133" s="2" t="s">
        <v>9</v>
      </c>
      <c r="G133" s="2" t="s">
        <v>95</v>
      </c>
      <c r="H133" s="2" t="s">
        <v>15</v>
      </c>
      <c r="I133" s="2" t="s">
        <v>415</v>
      </c>
      <c r="J133" s="7">
        <v>600000</v>
      </c>
      <c r="K133" s="7">
        <v>600000</v>
      </c>
    </row>
    <row r="134" spans="1:11" ht="75" x14ac:dyDescent="0.25">
      <c r="A134" s="2" t="s">
        <v>416</v>
      </c>
      <c r="B134" s="2" t="s">
        <v>14</v>
      </c>
      <c r="C134" s="2" t="s">
        <v>417</v>
      </c>
      <c r="D134" s="2" t="s">
        <v>12</v>
      </c>
      <c r="E134" s="2"/>
      <c r="F134" s="2" t="s">
        <v>9</v>
      </c>
      <c r="G134" s="2" t="s">
        <v>49</v>
      </c>
      <c r="H134" s="2" t="s">
        <v>17</v>
      </c>
      <c r="I134" s="2" t="s">
        <v>418</v>
      </c>
      <c r="J134" s="7">
        <v>2423748.86</v>
      </c>
      <c r="K134" s="7">
        <v>2423748.86</v>
      </c>
    </row>
    <row r="135" spans="1:11" ht="75" x14ac:dyDescent="0.25">
      <c r="A135" s="2" t="s">
        <v>419</v>
      </c>
      <c r="B135" s="2" t="s">
        <v>14</v>
      </c>
      <c r="C135" s="2"/>
      <c r="D135" s="2" t="s">
        <v>8</v>
      </c>
      <c r="E135" s="3">
        <v>41759</v>
      </c>
      <c r="F135" s="2" t="s">
        <v>9</v>
      </c>
      <c r="G135" s="2" t="s">
        <v>420</v>
      </c>
      <c r="H135" s="2" t="s">
        <v>15</v>
      </c>
      <c r="I135" s="2" t="s">
        <v>421</v>
      </c>
      <c r="J135" s="7">
        <v>108211.6</v>
      </c>
      <c r="K135" s="7">
        <v>0</v>
      </c>
    </row>
    <row r="136" spans="1:11" ht="45" x14ac:dyDescent="0.25">
      <c r="A136" s="2" t="s">
        <v>422</v>
      </c>
      <c r="B136" s="2" t="s">
        <v>14</v>
      </c>
      <c r="C136" s="2"/>
      <c r="D136" s="2" t="s">
        <v>8</v>
      </c>
      <c r="E136" s="3">
        <v>41759</v>
      </c>
      <c r="F136" s="2" t="s">
        <v>9</v>
      </c>
      <c r="G136" s="2" t="s">
        <v>423</v>
      </c>
      <c r="H136" s="2" t="s">
        <v>17</v>
      </c>
      <c r="I136" s="2" t="s">
        <v>424</v>
      </c>
      <c r="J136" s="7">
        <v>4982716.74</v>
      </c>
      <c r="K136" s="7">
        <v>4982716.74</v>
      </c>
    </row>
    <row r="137" spans="1:11" ht="45" x14ac:dyDescent="0.25">
      <c r="A137" s="2" t="s">
        <v>425</v>
      </c>
      <c r="B137" s="2" t="s">
        <v>26</v>
      </c>
      <c r="C137" s="2"/>
      <c r="D137" s="2" t="s">
        <v>8</v>
      </c>
      <c r="E137" s="3">
        <v>41759</v>
      </c>
      <c r="F137" s="2" t="s">
        <v>9</v>
      </c>
      <c r="G137" s="2" t="s">
        <v>426</v>
      </c>
      <c r="H137" s="2" t="s">
        <v>10</v>
      </c>
      <c r="I137" s="2" t="s">
        <v>427</v>
      </c>
      <c r="J137" s="7">
        <v>1184775.8700000001</v>
      </c>
      <c r="K137" s="7">
        <v>1170231.29</v>
      </c>
    </row>
    <row r="138" spans="1:11" ht="120" x14ac:dyDescent="0.25">
      <c r="A138" s="2" t="s">
        <v>428</v>
      </c>
      <c r="B138" s="2" t="s">
        <v>26</v>
      </c>
      <c r="C138" s="2"/>
      <c r="D138" s="2" t="s">
        <v>8</v>
      </c>
      <c r="E138" s="3">
        <v>41759</v>
      </c>
      <c r="F138" s="2" t="s">
        <v>9</v>
      </c>
      <c r="G138" s="2" t="s">
        <v>429</v>
      </c>
      <c r="H138" s="2" t="s">
        <v>10</v>
      </c>
      <c r="I138" s="2" t="s">
        <v>430</v>
      </c>
      <c r="J138" s="7">
        <v>139153.15</v>
      </c>
      <c r="K138" s="7">
        <v>0</v>
      </c>
    </row>
    <row r="139" spans="1:11" ht="75" x14ac:dyDescent="0.25">
      <c r="A139" s="2" t="s">
        <v>431</v>
      </c>
      <c r="B139" s="2" t="s">
        <v>14</v>
      </c>
      <c r="C139" s="2"/>
      <c r="D139" s="2" t="s">
        <v>8</v>
      </c>
      <c r="E139" s="3">
        <v>42158</v>
      </c>
      <c r="F139" s="2" t="s">
        <v>9</v>
      </c>
      <c r="G139" s="2" t="s">
        <v>125</v>
      </c>
      <c r="H139" s="2" t="s">
        <v>10</v>
      </c>
      <c r="I139" s="2" t="s">
        <v>432</v>
      </c>
      <c r="J139" s="7">
        <v>651700</v>
      </c>
      <c r="K139" s="7">
        <v>0</v>
      </c>
    </row>
    <row r="140" spans="1:11" ht="90" x14ac:dyDescent="0.25">
      <c r="A140" s="2" t="s">
        <v>433</v>
      </c>
      <c r="B140" s="2" t="s">
        <v>26</v>
      </c>
      <c r="C140" s="2"/>
      <c r="D140" s="2" t="s">
        <v>8</v>
      </c>
      <c r="E140" s="3">
        <v>42158</v>
      </c>
      <c r="F140" s="2" t="s">
        <v>9</v>
      </c>
      <c r="G140" s="2" t="s">
        <v>390</v>
      </c>
      <c r="H140" s="2" t="s">
        <v>10</v>
      </c>
      <c r="I140" s="2" t="s">
        <v>434</v>
      </c>
      <c r="J140" s="7">
        <v>136428.66</v>
      </c>
      <c r="K140" s="7">
        <v>0</v>
      </c>
    </row>
    <row r="141" spans="1:11" ht="120" x14ac:dyDescent="0.25">
      <c r="A141" s="2" t="s">
        <v>435</v>
      </c>
      <c r="B141" s="2" t="s">
        <v>26</v>
      </c>
      <c r="C141" s="2" t="s">
        <v>436</v>
      </c>
      <c r="D141" s="2" t="s">
        <v>12</v>
      </c>
      <c r="E141" s="3">
        <v>42738</v>
      </c>
      <c r="F141" s="2" t="s">
        <v>9</v>
      </c>
      <c r="G141" s="2" t="s">
        <v>372</v>
      </c>
      <c r="H141" s="2" t="s">
        <v>10</v>
      </c>
      <c r="I141" s="2" t="s">
        <v>437</v>
      </c>
      <c r="J141" s="7">
        <v>2435988.37</v>
      </c>
      <c r="K141" s="7">
        <v>2272519.77</v>
      </c>
    </row>
    <row r="142" spans="1:11" ht="75" x14ac:dyDescent="0.25">
      <c r="A142" s="2" t="s">
        <v>438</v>
      </c>
      <c r="B142" s="2" t="s">
        <v>26</v>
      </c>
      <c r="C142" s="2" t="s">
        <v>439</v>
      </c>
      <c r="D142" s="2" t="s">
        <v>12</v>
      </c>
      <c r="E142" s="3">
        <v>42739</v>
      </c>
      <c r="F142" s="2" t="s">
        <v>9</v>
      </c>
      <c r="G142" s="2" t="s">
        <v>409</v>
      </c>
      <c r="H142" s="2" t="s">
        <v>15</v>
      </c>
      <c r="I142" s="2" t="s">
        <v>440</v>
      </c>
      <c r="J142" s="7">
        <v>88641.06</v>
      </c>
      <c r="K142" s="7">
        <v>88641.05</v>
      </c>
    </row>
    <row r="143" spans="1:11" ht="90" x14ac:dyDescent="0.25">
      <c r="A143" s="2" t="s">
        <v>441</v>
      </c>
      <c r="B143" s="2" t="s">
        <v>26</v>
      </c>
      <c r="C143" s="2"/>
      <c r="D143" s="2" t="s">
        <v>8</v>
      </c>
      <c r="E143" s="3">
        <v>42158</v>
      </c>
      <c r="F143" s="2" t="s">
        <v>9</v>
      </c>
      <c r="G143" s="2" t="s">
        <v>442</v>
      </c>
      <c r="H143" s="2" t="s">
        <v>10</v>
      </c>
      <c r="I143" s="2" t="s">
        <v>443</v>
      </c>
      <c r="J143" s="7">
        <v>2061121.22</v>
      </c>
      <c r="K143" s="7">
        <v>2060705.41</v>
      </c>
    </row>
    <row r="144" spans="1:11" ht="60" x14ac:dyDescent="0.25">
      <c r="A144" s="2" t="s">
        <v>444</v>
      </c>
      <c r="B144" s="2" t="s">
        <v>26</v>
      </c>
      <c r="C144" s="2" t="s">
        <v>445</v>
      </c>
      <c r="D144" s="2" t="s">
        <v>12</v>
      </c>
      <c r="E144" s="3">
        <v>42893</v>
      </c>
      <c r="F144" s="2" t="s">
        <v>9</v>
      </c>
      <c r="G144" s="2" t="s">
        <v>350</v>
      </c>
      <c r="H144" s="2" t="s">
        <v>10</v>
      </c>
      <c r="I144" s="2" t="s">
        <v>446</v>
      </c>
      <c r="J144" s="7">
        <v>1453137.59</v>
      </c>
      <c r="K144" s="7">
        <v>1453137.59</v>
      </c>
    </row>
    <row r="145" spans="1:11" ht="120" x14ac:dyDescent="0.25">
      <c r="A145" s="2" t="s">
        <v>447</v>
      </c>
      <c r="B145" s="2" t="s">
        <v>26</v>
      </c>
      <c r="C145" s="2"/>
      <c r="D145" s="2" t="s">
        <v>8</v>
      </c>
      <c r="E145" s="3">
        <v>41374</v>
      </c>
      <c r="F145" s="2" t="s">
        <v>9</v>
      </c>
      <c r="G145" s="2" t="s">
        <v>49</v>
      </c>
      <c r="H145" s="2" t="s">
        <v>17</v>
      </c>
      <c r="I145" s="2" t="s">
        <v>448</v>
      </c>
      <c r="J145" s="7">
        <v>8150473.4000000004</v>
      </c>
      <c r="K145" s="7">
        <v>0</v>
      </c>
    </row>
    <row r="146" spans="1:11" ht="120" x14ac:dyDescent="0.25">
      <c r="A146" s="2" t="s">
        <v>449</v>
      </c>
      <c r="B146" s="2" t="s">
        <v>26</v>
      </c>
      <c r="C146" s="2"/>
      <c r="D146" s="2" t="s">
        <v>8</v>
      </c>
      <c r="E146" s="3">
        <v>41407</v>
      </c>
      <c r="F146" s="2" t="s">
        <v>9</v>
      </c>
      <c r="G146" s="2" t="s">
        <v>16</v>
      </c>
      <c r="H146" s="2" t="s">
        <v>17</v>
      </c>
      <c r="I146" s="2" t="s">
        <v>450</v>
      </c>
      <c r="J146" s="7">
        <v>97780.95</v>
      </c>
      <c r="K146" s="7">
        <v>97780.95</v>
      </c>
    </row>
    <row r="147" spans="1:11" ht="75" x14ac:dyDescent="0.25">
      <c r="A147" s="2" t="s">
        <v>451</v>
      </c>
      <c r="B147" s="2" t="s">
        <v>14</v>
      </c>
      <c r="C147" s="2"/>
      <c r="D147" s="2" t="s">
        <v>8</v>
      </c>
      <c r="E147" s="3">
        <v>41374</v>
      </c>
      <c r="F147" s="2" t="s">
        <v>9</v>
      </c>
      <c r="G147" s="2" t="s">
        <v>420</v>
      </c>
      <c r="H147" s="2" t="s">
        <v>15</v>
      </c>
      <c r="I147" s="2" t="s">
        <v>452</v>
      </c>
      <c r="J147" s="7">
        <v>108211.6</v>
      </c>
      <c r="K147" s="7">
        <v>0</v>
      </c>
    </row>
    <row r="148" spans="1:11" ht="45" x14ac:dyDescent="0.25">
      <c r="A148" s="2" t="s">
        <v>453</v>
      </c>
      <c r="B148" s="2" t="s">
        <v>14</v>
      </c>
      <c r="C148" s="2" t="s">
        <v>454</v>
      </c>
      <c r="D148" s="2" t="s">
        <v>12</v>
      </c>
      <c r="E148" s="3">
        <v>42436</v>
      </c>
      <c r="F148" s="2" t="s">
        <v>9</v>
      </c>
      <c r="G148" s="2" t="s">
        <v>21</v>
      </c>
      <c r="H148" s="2" t="s">
        <v>17</v>
      </c>
      <c r="I148" s="2" t="s">
        <v>455</v>
      </c>
      <c r="J148" s="7">
        <v>4995000</v>
      </c>
      <c r="K148" s="7">
        <v>4995000</v>
      </c>
    </row>
    <row r="149" spans="1:11" ht="90" x14ac:dyDescent="0.25">
      <c r="A149" s="2" t="s">
        <v>456</v>
      </c>
      <c r="B149" s="2" t="s">
        <v>26</v>
      </c>
      <c r="C149" s="2" t="s">
        <v>457</v>
      </c>
      <c r="D149" s="2" t="s">
        <v>12</v>
      </c>
      <c r="E149" s="3">
        <v>42436</v>
      </c>
      <c r="F149" s="2" t="s">
        <v>9</v>
      </c>
      <c r="G149" s="2" t="s">
        <v>372</v>
      </c>
      <c r="H149" s="2" t="s">
        <v>10</v>
      </c>
      <c r="I149" s="2" t="s">
        <v>458</v>
      </c>
      <c r="J149" s="7">
        <v>224524.27</v>
      </c>
      <c r="K149" s="7">
        <v>224524.27</v>
      </c>
    </row>
    <row r="150" spans="1:11" ht="60" x14ac:dyDescent="0.25">
      <c r="A150" s="2" t="s">
        <v>459</v>
      </c>
      <c r="B150" s="2" t="s">
        <v>26</v>
      </c>
      <c r="C150" s="2"/>
      <c r="D150" s="2" t="s">
        <v>8</v>
      </c>
      <c r="E150" s="3">
        <v>41759</v>
      </c>
      <c r="F150" s="2" t="s">
        <v>9</v>
      </c>
      <c r="G150" s="2" t="s">
        <v>80</v>
      </c>
      <c r="H150" s="2" t="s">
        <v>10</v>
      </c>
      <c r="I150" s="2" t="s">
        <v>460</v>
      </c>
      <c r="J150" s="7">
        <v>561020.66</v>
      </c>
      <c r="K150" s="7">
        <v>0</v>
      </c>
    </row>
    <row r="151" spans="1:11" ht="90" x14ac:dyDescent="0.25">
      <c r="A151" s="2" t="s">
        <v>461</v>
      </c>
      <c r="B151" s="2" t="s">
        <v>26</v>
      </c>
      <c r="C151" s="2" t="s">
        <v>462</v>
      </c>
      <c r="D151" s="2" t="s">
        <v>12</v>
      </c>
      <c r="E151" s="3">
        <v>42445</v>
      </c>
      <c r="F151" s="2" t="s">
        <v>9</v>
      </c>
      <c r="G151" s="2" t="s">
        <v>131</v>
      </c>
      <c r="H151" s="2" t="s">
        <v>10</v>
      </c>
      <c r="I151" s="2" t="s">
        <v>463</v>
      </c>
      <c r="J151" s="7">
        <v>2313681.6</v>
      </c>
      <c r="K151" s="7">
        <v>2313681.6</v>
      </c>
    </row>
    <row r="152" spans="1:11" ht="75" x14ac:dyDescent="0.25">
      <c r="A152" s="2" t="s">
        <v>464</v>
      </c>
      <c r="B152" s="2" t="s">
        <v>26</v>
      </c>
      <c r="C152" s="2"/>
      <c r="D152" s="2" t="s">
        <v>8</v>
      </c>
      <c r="E152" s="3">
        <v>41759</v>
      </c>
      <c r="F152" s="2" t="s">
        <v>9</v>
      </c>
      <c r="G152" s="2" t="s">
        <v>114</v>
      </c>
      <c r="H152" s="2" t="s">
        <v>10</v>
      </c>
      <c r="I152" s="2" t="s">
        <v>465</v>
      </c>
      <c r="J152" s="7">
        <v>142357.94</v>
      </c>
      <c r="K152" s="7">
        <v>0</v>
      </c>
    </row>
    <row r="153" spans="1:11" ht="120" x14ac:dyDescent="0.25">
      <c r="A153" s="2" t="s">
        <v>466</v>
      </c>
      <c r="B153" s="2" t="s">
        <v>26</v>
      </c>
      <c r="C153" s="2"/>
      <c r="D153" s="2" t="s">
        <v>8</v>
      </c>
      <c r="E153" s="3">
        <v>41759</v>
      </c>
      <c r="F153" s="2" t="s">
        <v>9</v>
      </c>
      <c r="G153" s="2" t="s">
        <v>114</v>
      </c>
      <c r="H153" s="2" t="s">
        <v>10</v>
      </c>
      <c r="I153" s="2" t="s">
        <v>467</v>
      </c>
      <c r="J153" s="7">
        <v>142221.62</v>
      </c>
      <c r="K153" s="7">
        <v>0</v>
      </c>
    </row>
    <row r="154" spans="1:11" ht="60" x14ac:dyDescent="0.25">
      <c r="A154" s="2" t="s">
        <v>468</v>
      </c>
      <c r="B154" s="2" t="s">
        <v>26</v>
      </c>
      <c r="C154" s="2"/>
      <c r="D154" s="2" t="s">
        <v>8</v>
      </c>
      <c r="E154" s="3">
        <v>41759</v>
      </c>
      <c r="F154" s="2" t="s">
        <v>9</v>
      </c>
      <c r="G154" s="2" t="s">
        <v>469</v>
      </c>
      <c r="H154" s="2" t="s">
        <v>10</v>
      </c>
      <c r="I154" s="2" t="s">
        <v>470</v>
      </c>
      <c r="J154" s="7">
        <v>137691.1</v>
      </c>
      <c r="K154" s="7">
        <v>0</v>
      </c>
    </row>
    <row r="155" spans="1:11" ht="45" x14ac:dyDescent="0.25">
      <c r="A155" s="2" t="s">
        <v>471</v>
      </c>
      <c r="B155" s="2" t="s">
        <v>26</v>
      </c>
      <c r="C155" s="2" t="s">
        <v>472</v>
      </c>
      <c r="D155" s="2" t="s">
        <v>12</v>
      </c>
      <c r="E155" s="3">
        <v>43710</v>
      </c>
      <c r="F155" s="2" t="s">
        <v>9</v>
      </c>
      <c r="G155" s="2" t="s">
        <v>354</v>
      </c>
      <c r="H155" s="2" t="s">
        <v>10</v>
      </c>
      <c r="I155" s="2" t="s">
        <v>473</v>
      </c>
      <c r="J155" s="7">
        <v>4540956.4000000004</v>
      </c>
      <c r="K155" s="7">
        <v>4507613.6500000004</v>
      </c>
    </row>
    <row r="156" spans="1:11" ht="45" x14ac:dyDescent="0.25">
      <c r="A156" s="2" t="s">
        <v>474</v>
      </c>
      <c r="B156" s="2" t="s">
        <v>26</v>
      </c>
      <c r="C156" s="2"/>
      <c r="D156" s="2" t="s">
        <v>8</v>
      </c>
      <c r="E156" s="3">
        <v>43496</v>
      </c>
      <c r="F156" s="2" t="s">
        <v>9</v>
      </c>
      <c r="G156" s="2" t="s">
        <v>32</v>
      </c>
      <c r="H156" s="2" t="s">
        <v>10</v>
      </c>
      <c r="I156" s="2" t="s">
        <v>475</v>
      </c>
      <c r="J156" s="7">
        <v>1209568.05</v>
      </c>
      <c r="K156" s="7">
        <v>0</v>
      </c>
    </row>
    <row r="157" spans="1:11" ht="120" x14ac:dyDescent="0.25">
      <c r="A157" s="2" t="s">
        <v>476</v>
      </c>
      <c r="B157" s="2" t="s">
        <v>26</v>
      </c>
      <c r="C157" s="2" t="s">
        <v>477</v>
      </c>
      <c r="D157" s="2" t="s">
        <v>12</v>
      </c>
      <c r="E157" s="3">
        <v>43710</v>
      </c>
      <c r="F157" s="2" t="s">
        <v>9</v>
      </c>
      <c r="G157" s="2" t="s">
        <v>56</v>
      </c>
      <c r="H157" s="2" t="s">
        <v>10</v>
      </c>
      <c r="I157" s="2" t="s">
        <v>478</v>
      </c>
      <c r="J157" s="7">
        <v>380277.86</v>
      </c>
      <c r="K157" s="7">
        <v>360587.68</v>
      </c>
    </row>
    <row r="158" spans="1:11" ht="45" x14ac:dyDescent="0.25">
      <c r="A158" s="2" t="s">
        <v>479</v>
      </c>
      <c r="B158" s="2" t="s">
        <v>14</v>
      </c>
      <c r="C158" s="2"/>
      <c r="D158" s="2" t="s">
        <v>8</v>
      </c>
      <c r="E158" s="3">
        <v>43483</v>
      </c>
      <c r="F158" s="2" t="s">
        <v>9</v>
      </c>
      <c r="G158" s="2" t="s">
        <v>336</v>
      </c>
      <c r="H158" s="2" t="s">
        <v>10</v>
      </c>
      <c r="I158" s="2" t="s">
        <v>480</v>
      </c>
      <c r="J158" s="7">
        <v>3540584.47</v>
      </c>
      <c r="K158" s="7">
        <v>0</v>
      </c>
    </row>
    <row r="159" spans="1:11" ht="45" x14ac:dyDescent="0.25">
      <c r="A159" s="2" t="s">
        <v>481</v>
      </c>
      <c r="B159" s="2" t="s">
        <v>14</v>
      </c>
      <c r="C159" s="2"/>
      <c r="D159" s="2" t="s">
        <v>8</v>
      </c>
      <c r="E159" s="3">
        <v>43483</v>
      </c>
      <c r="F159" s="2" t="s">
        <v>9</v>
      </c>
      <c r="G159" s="2" t="s">
        <v>336</v>
      </c>
      <c r="H159" s="2" t="s">
        <v>10</v>
      </c>
      <c r="I159" s="2" t="s">
        <v>482</v>
      </c>
      <c r="J159" s="7">
        <v>3005382.08</v>
      </c>
      <c r="K159" s="7">
        <v>0</v>
      </c>
    </row>
    <row r="160" spans="1:11" ht="90" x14ac:dyDescent="0.25">
      <c r="A160" s="2" t="s">
        <v>483</v>
      </c>
      <c r="B160" s="2" t="s">
        <v>14</v>
      </c>
      <c r="C160" s="2"/>
      <c r="D160" s="2" t="s">
        <v>8</v>
      </c>
      <c r="E160" s="3">
        <v>43627</v>
      </c>
      <c r="F160" s="2" t="s">
        <v>9</v>
      </c>
      <c r="G160" s="2" t="s">
        <v>336</v>
      </c>
      <c r="H160" s="2" t="s">
        <v>10</v>
      </c>
      <c r="I160" s="2" t="s">
        <v>484</v>
      </c>
      <c r="J160" s="7">
        <v>4234275.9800000004</v>
      </c>
      <c r="K160" s="7">
        <v>0</v>
      </c>
    </row>
    <row r="161" spans="1:11" ht="45" x14ac:dyDescent="0.25">
      <c r="A161" s="2" t="s">
        <v>485</v>
      </c>
      <c r="B161" s="2" t="s">
        <v>14</v>
      </c>
      <c r="C161" s="2" t="s">
        <v>486</v>
      </c>
      <c r="D161" s="2" t="s">
        <v>12</v>
      </c>
      <c r="E161" s="3">
        <v>43114</v>
      </c>
      <c r="F161" s="2" t="s">
        <v>9</v>
      </c>
      <c r="G161" s="2" t="s">
        <v>336</v>
      </c>
      <c r="H161" s="2" t="s">
        <v>10</v>
      </c>
      <c r="I161" s="2" t="s">
        <v>487</v>
      </c>
      <c r="J161" s="7">
        <v>3372205.58</v>
      </c>
      <c r="K161" s="7">
        <v>3372205.58</v>
      </c>
    </row>
    <row r="162" spans="1:11" ht="90" x14ac:dyDescent="0.25">
      <c r="A162" s="2" t="s">
        <v>488</v>
      </c>
      <c r="B162" s="2" t="s">
        <v>14</v>
      </c>
      <c r="C162" s="2"/>
      <c r="D162" s="2" t="s">
        <v>8</v>
      </c>
      <c r="E162" s="3">
        <v>43325</v>
      </c>
      <c r="F162" s="2" t="s">
        <v>9</v>
      </c>
      <c r="G162" s="2" t="s">
        <v>152</v>
      </c>
      <c r="H162" s="2" t="s">
        <v>10</v>
      </c>
      <c r="I162" s="2" t="s">
        <v>489</v>
      </c>
      <c r="J162" s="7">
        <v>954940.29</v>
      </c>
      <c r="K162" s="7">
        <v>0</v>
      </c>
    </row>
    <row r="163" spans="1:11" ht="60" x14ac:dyDescent="0.25">
      <c r="A163" s="2" t="s">
        <v>490</v>
      </c>
      <c r="B163" s="2" t="s">
        <v>14</v>
      </c>
      <c r="C163" s="2" t="s">
        <v>491</v>
      </c>
      <c r="D163" s="2" t="s">
        <v>12</v>
      </c>
      <c r="E163" s="3">
        <v>43473</v>
      </c>
      <c r="F163" s="2" t="s">
        <v>9</v>
      </c>
      <c r="G163" s="2" t="s">
        <v>336</v>
      </c>
      <c r="H163" s="2" t="s">
        <v>10</v>
      </c>
      <c r="I163" s="2" t="s">
        <v>492</v>
      </c>
      <c r="J163" s="7">
        <v>3887759.61</v>
      </c>
      <c r="K163" s="7">
        <v>3678850.68</v>
      </c>
    </row>
    <row r="164" spans="1:11" ht="75" x14ac:dyDescent="0.25">
      <c r="A164" s="2" t="s">
        <v>493</v>
      </c>
      <c r="B164" s="2" t="s">
        <v>14</v>
      </c>
      <c r="C164" s="2"/>
      <c r="D164" s="2" t="s">
        <v>8</v>
      </c>
      <c r="E164" s="3">
        <v>42853</v>
      </c>
      <c r="F164" s="2" t="s">
        <v>9</v>
      </c>
      <c r="G164" s="2" t="s">
        <v>101</v>
      </c>
      <c r="H164" s="2" t="s">
        <v>10</v>
      </c>
      <c r="I164" s="2" t="s">
        <v>494</v>
      </c>
      <c r="J164" s="7">
        <v>715920</v>
      </c>
      <c r="K164" s="7">
        <v>0</v>
      </c>
    </row>
    <row r="165" spans="1:11" ht="105" x14ac:dyDescent="0.25">
      <c r="A165" s="2" t="s">
        <v>495</v>
      </c>
      <c r="B165" s="2" t="s">
        <v>14</v>
      </c>
      <c r="C165" s="2" t="s">
        <v>496</v>
      </c>
      <c r="D165" s="2" t="s">
        <v>12</v>
      </c>
      <c r="E165" s="3">
        <v>43559</v>
      </c>
      <c r="F165" s="2" t="s">
        <v>9</v>
      </c>
      <c r="G165" s="2" t="s">
        <v>497</v>
      </c>
      <c r="H165" s="2" t="s">
        <v>10</v>
      </c>
      <c r="I165" s="2" t="s">
        <v>498</v>
      </c>
      <c r="J165" s="7">
        <v>999908.85</v>
      </c>
      <c r="K165" s="7">
        <v>784922</v>
      </c>
    </row>
    <row r="166" spans="1:11" ht="90" x14ac:dyDescent="0.25">
      <c r="A166" s="2" t="s">
        <v>499</v>
      </c>
      <c r="B166" s="2" t="s">
        <v>14</v>
      </c>
      <c r="C166" s="2" t="s">
        <v>500</v>
      </c>
      <c r="D166" s="2" t="s">
        <v>12</v>
      </c>
      <c r="E166" s="3">
        <v>43634</v>
      </c>
      <c r="F166" s="2" t="s">
        <v>9</v>
      </c>
      <c r="G166" s="2" t="s">
        <v>501</v>
      </c>
      <c r="H166" s="2" t="s">
        <v>10</v>
      </c>
      <c r="I166" s="2" t="s">
        <v>502</v>
      </c>
      <c r="J166" s="7">
        <v>338263.8</v>
      </c>
      <c r="K166" s="7">
        <v>338263.8</v>
      </c>
    </row>
    <row r="167" spans="1:11" ht="60" x14ac:dyDescent="0.25">
      <c r="A167" s="2" t="s">
        <v>503</v>
      </c>
      <c r="B167" s="2" t="s">
        <v>14</v>
      </c>
      <c r="C167" s="2" t="s">
        <v>504</v>
      </c>
      <c r="D167" s="2" t="s">
        <v>12</v>
      </c>
      <c r="E167" s="3">
        <v>43634</v>
      </c>
      <c r="F167" s="2" t="s">
        <v>9</v>
      </c>
      <c r="G167" s="2" t="s">
        <v>189</v>
      </c>
      <c r="H167" s="2" t="s">
        <v>10</v>
      </c>
      <c r="I167" s="2" t="s">
        <v>505</v>
      </c>
      <c r="J167" s="7">
        <v>606579.72</v>
      </c>
      <c r="K167" s="7">
        <v>449800.6</v>
      </c>
    </row>
    <row r="168" spans="1:11" ht="90" x14ac:dyDescent="0.25">
      <c r="A168" s="2" t="s">
        <v>506</v>
      </c>
      <c r="B168" s="2" t="s">
        <v>14</v>
      </c>
      <c r="C168" s="2" t="s">
        <v>507</v>
      </c>
      <c r="D168" s="2" t="s">
        <v>12</v>
      </c>
      <c r="E168" s="3">
        <v>43634</v>
      </c>
      <c r="F168" s="2" t="s">
        <v>9</v>
      </c>
      <c r="G168" s="2" t="s">
        <v>189</v>
      </c>
      <c r="H168" s="2" t="s">
        <v>10</v>
      </c>
      <c r="I168" s="2" t="s">
        <v>508</v>
      </c>
      <c r="J168" s="7">
        <v>502521</v>
      </c>
      <c r="K168" s="7">
        <v>330767.25</v>
      </c>
    </row>
    <row r="169" spans="1:11" ht="45" x14ac:dyDescent="0.25">
      <c r="A169" s="2" t="s">
        <v>509</v>
      </c>
      <c r="B169" s="2" t="s">
        <v>26</v>
      </c>
      <c r="C169" s="2" t="s">
        <v>510</v>
      </c>
      <c r="D169" s="2" t="s">
        <v>12</v>
      </c>
      <c r="E169" s="3">
        <v>43445</v>
      </c>
      <c r="F169" s="2" t="s">
        <v>9</v>
      </c>
      <c r="G169" s="2" t="s">
        <v>354</v>
      </c>
      <c r="H169" s="2" t="s">
        <v>10</v>
      </c>
      <c r="I169" s="2" t="s">
        <v>511</v>
      </c>
      <c r="J169" s="7">
        <v>1724375.89</v>
      </c>
      <c r="K169" s="7">
        <v>1724375.89</v>
      </c>
    </row>
    <row r="170" spans="1:11" ht="90" x14ac:dyDescent="0.25">
      <c r="A170" s="2" t="s">
        <v>512</v>
      </c>
      <c r="B170" s="2" t="s">
        <v>26</v>
      </c>
      <c r="C170" s="2" t="s">
        <v>513</v>
      </c>
      <c r="D170" s="2" t="s">
        <v>12</v>
      </c>
      <c r="E170" s="3">
        <v>43559</v>
      </c>
      <c r="F170" s="2" t="s">
        <v>9</v>
      </c>
      <c r="G170" s="2" t="s">
        <v>469</v>
      </c>
      <c r="H170" s="2" t="s">
        <v>10</v>
      </c>
      <c r="I170" s="2" t="s">
        <v>514</v>
      </c>
      <c r="J170" s="7">
        <v>150788.94</v>
      </c>
      <c r="K170" s="7">
        <v>150788.94</v>
      </c>
    </row>
    <row r="171" spans="1:11" ht="45" x14ac:dyDescent="0.25">
      <c r="A171" s="2" t="s">
        <v>515</v>
      </c>
      <c r="B171" s="2" t="s">
        <v>26</v>
      </c>
      <c r="C171" s="2" t="s">
        <v>516</v>
      </c>
      <c r="D171" s="2" t="s">
        <v>12</v>
      </c>
      <c r="E171" s="3">
        <v>43445</v>
      </c>
      <c r="F171" s="2" t="s">
        <v>9</v>
      </c>
      <c r="G171" s="2" t="s">
        <v>354</v>
      </c>
      <c r="H171" s="2" t="s">
        <v>10</v>
      </c>
      <c r="I171" s="2" t="s">
        <v>517</v>
      </c>
      <c r="J171" s="7">
        <v>4471827.3</v>
      </c>
      <c r="K171" s="7">
        <v>3995975.39</v>
      </c>
    </row>
    <row r="172" spans="1:11" ht="105" x14ac:dyDescent="0.25">
      <c r="A172" s="2" t="s">
        <v>518</v>
      </c>
      <c r="B172" s="2" t="s">
        <v>26</v>
      </c>
      <c r="C172" s="2"/>
      <c r="D172" s="2" t="s">
        <v>8</v>
      </c>
      <c r="E172" s="3">
        <v>42747</v>
      </c>
      <c r="F172" s="2" t="s">
        <v>9</v>
      </c>
      <c r="G172" s="2" t="s">
        <v>57</v>
      </c>
      <c r="H172" s="2" t="s">
        <v>10</v>
      </c>
      <c r="I172" s="2" t="s">
        <v>519</v>
      </c>
      <c r="J172" s="7">
        <v>3887916.66</v>
      </c>
      <c r="K172" s="7">
        <v>3887916.66</v>
      </c>
    </row>
    <row r="173" spans="1:11" ht="75" x14ac:dyDescent="0.25">
      <c r="A173" s="2" t="s">
        <v>520</v>
      </c>
      <c r="B173" s="2" t="s">
        <v>26</v>
      </c>
      <c r="C173" s="2"/>
      <c r="D173" s="2" t="s">
        <v>8</v>
      </c>
      <c r="E173" s="3">
        <v>42555</v>
      </c>
      <c r="F173" s="2" t="s">
        <v>9</v>
      </c>
      <c r="G173" s="2" t="s">
        <v>131</v>
      </c>
      <c r="H173" s="2" t="s">
        <v>10</v>
      </c>
      <c r="I173" s="2" t="s">
        <v>521</v>
      </c>
      <c r="J173" s="7">
        <v>470158.73</v>
      </c>
      <c r="K173" s="7">
        <v>0</v>
      </c>
    </row>
    <row r="174" spans="1:11" ht="75" x14ac:dyDescent="0.25">
      <c r="A174" s="2" t="s">
        <v>522</v>
      </c>
      <c r="B174" s="2" t="s">
        <v>26</v>
      </c>
      <c r="C174" s="2"/>
      <c r="D174" s="2" t="s">
        <v>8</v>
      </c>
      <c r="E174" s="3">
        <v>42555</v>
      </c>
      <c r="F174" s="2" t="s">
        <v>9</v>
      </c>
      <c r="G174" s="2" t="s">
        <v>523</v>
      </c>
      <c r="H174" s="2" t="s">
        <v>10</v>
      </c>
      <c r="I174" s="2" t="s">
        <v>524</v>
      </c>
      <c r="J174" s="7">
        <v>135001.89000000001</v>
      </c>
      <c r="K174" s="7">
        <v>0</v>
      </c>
    </row>
    <row r="175" spans="1:11" ht="75" x14ac:dyDescent="0.25">
      <c r="A175" s="2" t="s">
        <v>525</v>
      </c>
      <c r="B175" s="2" t="s">
        <v>14</v>
      </c>
      <c r="C175" s="2"/>
      <c r="D175" s="2" t="s">
        <v>8</v>
      </c>
      <c r="E175" s="3">
        <v>43696</v>
      </c>
      <c r="F175" s="2" t="s">
        <v>9</v>
      </c>
      <c r="G175" s="2" t="s">
        <v>189</v>
      </c>
      <c r="H175" s="2" t="s">
        <v>10</v>
      </c>
      <c r="I175" s="2" t="s">
        <v>526</v>
      </c>
      <c r="J175" s="7">
        <v>2883445.3</v>
      </c>
      <c r="K175" s="7">
        <v>0</v>
      </c>
    </row>
    <row r="176" spans="1:11" ht="90" x14ac:dyDescent="0.25">
      <c r="A176" s="2" t="s">
        <v>527</v>
      </c>
      <c r="B176" s="2" t="s">
        <v>14</v>
      </c>
      <c r="C176" s="2"/>
      <c r="D176" s="2" t="s">
        <v>8</v>
      </c>
      <c r="E176" s="3">
        <v>43696</v>
      </c>
      <c r="F176" s="2" t="s">
        <v>9</v>
      </c>
      <c r="G176" s="2" t="s">
        <v>13</v>
      </c>
      <c r="H176" s="2" t="s">
        <v>10</v>
      </c>
      <c r="I176" s="2" t="s">
        <v>528</v>
      </c>
      <c r="J176" s="7">
        <v>5075194.8499999996</v>
      </c>
      <c r="K176" s="7">
        <v>0</v>
      </c>
    </row>
    <row r="177" spans="1:11" ht="60" x14ac:dyDescent="0.25">
      <c r="A177" s="2" t="s">
        <v>529</v>
      </c>
      <c r="B177" s="2" t="s">
        <v>26</v>
      </c>
      <c r="C177" s="2"/>
      <c r="D177" s="2" t="s">
        <v>8</v>
      </c>
      <c r="E177" s="3">
        <v>41227</v>
      </c>
      <c r="F177" s="2" t="s">
        <v>9</v>
      </c>
      <c r="G177" s="2" t="s">
        <v>91</v>
      </c>
      <c r="H177" s="2" t="s">
        <v>15</v>
      </c>
      <c r="I177" s="2" t="s">
        <v>530</v>
      </c>
      <c r="J177" s="7">
        <v>603194.4</v>
      </c>
      <c r="K177" s="7">
        <v>0</v>
      </c>
    </row>
    <row r="178" spans="1:11" ht="60" x14ac:dyDescent="0.25">
      <c r="A178" s="2" t="s">
        <v>531</v>
      </c>
      <c r="B178" s="2" t="s">
        <v>14</v>
      </c>
      <c r="C178" s="2" t="s">
        <v>532</v>
      </c>
      <c r="D178" s="2" t="s">
        <v>12</v>
      </c>
      <c r="E178" s="2"/>
      <c r="F178" s="2" t="s">
        <v>9</v>
      </c>
      <c r="G178" s="2" t="s">
        <v>103</v>
      </c>
      <c r="H178" s="2" t="s">
        <v>15</v>
      </c>
      <c r="I178" s="2" t="s">
        <v>533</v>
      </c>
      <c r="J178" s="7">
        <v>324639</v>
      </c>
      <c r="K178" s="7">
        <v>300930</v>
      </c>
    </row>
    <row r="179" spans="1:11" ht="90" x14ac:dyDescent="0.25">
      <c r="A179" s="2" t="s">
        <v>534</v>
      </c>
      <c r="B179" s="2" t="s">
        <v>26</v>
      </c>
      <c r="C179" s="2"/>
      <c r="D179" s="2" t="s">
        <v>8</v>
      </c>
      <c r="E179" s="3">
        <v>41374</v>
      </c>
      <c r="F179" s="2" t="s">
        <v>9</v>
      </c>
      <c r="G179" s="2" t="s">
        <v>535</v>
      </c>
      <c r="H179" s="2" t="s">
        <v>15</v>
      </c>
      <c r="I179" s="2" t="s">
        <v>536</v>
      </c>
      <c r="J179" s="7">
        <v>137587.29999999999</v>
      </c>
      <c r="K179" s="7">
        <v>0</v>
      </c>
    </row>
    <row r="180" spans="1:11" ht="75" x14ac:dyDescent="0.25">
      <c r="A180" s="2" t="s">
        <v>537</v>
      </c>
      <c r="B180" s="2" t="s">
        <v>26</v>
      </c>
      <c r="C180" s="2" t="s">
        <v>538</v>
      </c>
      <c r="D180" s="2" t="s">
        <v>12</v>
      </c>
      <c r="E180" s="3">
        <v>41457</v>
      </c>
      <c r="F180" s="2" t="s">
        <v>9</v>
      </c>
      <c r="G180" s="2" t="s">
        <v>535</v>
      </c>
      <c r="H180" s="2" t="s">
        <v>15</v>
      </c>
      <c r="I180" s="2" t="s">
        <v>539</v>
      </c>
      <c r="J180" s="7">
        <v>224000.56</v>
      </c>
      <c r="K180" s="7">
        <v>169556.03</v>
      </c>
    </row>
    <row r="181" spans="1:11" ht="60" x14ac:dyDescent="0.25">
      <c r="A181" s="2" t="s">
        <v>540</v>
      </c>
      <c r="B181" s="2" t="s">
        <v>26</v>
      </c>
      <c r="C181" s="2" t="s">
        <v>541</v>
      </c>
      <c r="D181" s="2" t="s">
        <v>12</v>
      </c>
      <c r="E181" s="3">
        <v>40904</v>
      </c>
      <c r="F181" s="2" t="s">
        <v>9</v>
      </c>
      <c r="G181" s="2" t="s">
        <v>542</v>
      </c>
      <c r="H181" s="2" t="s">
        <v>15</v>
      </c>
      <c r="I181" s="2" t="s">
        <v>543</v>
      </c>
      <c r="J181" s="7">
        <v>246499</v>
      </c>
      <c r="K181" s="7">
        <v>246499</v>
      </c>
    </row>
    <row r="182" spans="1:11" ht="90" x14ac:dyDescent="0.25">
      <c r="A182" s="2" t="s">
        <v>544</v>
      </c>
      <c r="B182" s="2" t="s">
        <v>26</v>
      </c>
      <c r="C182" s="2" t="s">
        <v>545</v>
      </c>
      <c r="D182" s="2" t="s">
        <v>12</v>
      </c>
      <c r="E182" s="3">
        <v>40893</v>
      </c>
      <c r="F182" s="2" t="s">
        <v>9</v>
      </c>
      <c r="G182" s="2" t="s">
        <v>546</v>
      </c>
      <c r="H182" s="2" t="s">
        <v>15</v>
      </c>
      <c r="I182" s="2" t="s">
        <v>547</v>
      </c>
      <c r="J182" s="7">
        <v>182636.2</v>
      </c>
      <c r="K182" s="7">
        <v>182635.68</v>
      </c>
    </row>
    <row r="183" spans="1:11" ht="120" x14ac:dyDescent="0.25">
      <c r="A183" s="2" t="s">
        <v>548</v>
      </c>
      <c r="B183" s="2" t="s">
        <v>14</v>
      </c>
      <c r="C183" s="2" t="s">
        <v>549</v>
      </c>
      <c r="D183" s="2" t="s">
        <v>12</v>
      </c>
      <c r="E183" s="3">
        <v>40893</v>
      </c>
      <c r="F183" s="2" t="s">
        <v>9</v>
      </c>
      <c r="G183" s="2" t="s">
        <v>51</v>
      </c>
      <c r="H183" s="2" t="s">
        <v>10</v>
      </c>
      <c r="I183" s="2" t="s">
        <v>550</v>
      </c>
      <c r="J183" s="7">
        <v>185669.46</v>
      </c>
      <c r="K183" s="7">
        <v>185669.46</v>
      </c>
    </row>
    <row r="184" spans="1:11" ht="120" x14ac:dyDescent="0.25">
      <c r="A184" s="2" t="s">
        <v>551</v>
      </c>
      <c r="B184" s="2" t="s">
        <v>14</v>
      </c>
      <c r="C184" s="2" t="s">
        <v>552</v>
      </c>
      <c r="D184" s="2" t="s">
        <v>12</v>
      </c>
      <c r="E184" s="3">
        <v>40893</v>
      </c>
      <c r="F184" s="2" t="s">
        <v>9</v>
      </c>
      <c r="G184" s="2" t="s">
        <v>295</v>
      </c>
      <c r="H184" s="2" t="s">
        <v>10</v>
      </c>
      <c r="I184" s="2" t="s">
        <v>553</v>
      </c>
      <c r="J184" s="7">
        <v>114369.8</v>
      </c>
      <c r="K184" s="7">
        <v>114367.8</v>
      </c>
    </row>
    <row r="185" spans="1:11" ht="45" x14ac:dyDescent="0.25">
      <c r="A185" s="2" t="s">
        <v>554</v>
      </c>
      <c r="B185" s="2" t="s">
        <v>26</v>
      </c>
      <c r="C185" s="2" t="s">
        <v>555</v>
      </c>
      <c r="D185" s="2" t="s">
        <v>12</v>
      </c>
      <c r="E185" s="3">
        <v>40893</v>
      </c>
      <c r="F185" s="2" t="s">
        <v>9</v>
      </c>
      <c r="G185" s="2" t="s">
        <v>183</v>
      </c>
      <c r="H185" s="2" t="s">
        <v>10</v>
      </c>
      <c r="I185" s="2" t="s">
        <v>556</v>
      </c>
      <c r="J185" s="7">
        <v>183261.6</v>
      </c>
      <c r="K185" s="7">
        <v>183256.6</v>
      </c>
    </row>
    <row r="186" spans="1:11" ht="60" x14ac:dyDescent="0.25">
      <c r="A186" s="2" t="s">
        <v>557</v>
      </c>
      <c r="B186" s="2" t="s">
        <v>14</v>
      </c>
      <c r="C186" s="2"/>
      <c r="D186" s="2" t="s">
        <v>8</v>
      </c>
      <c r="E186" s="3">
        <v>40725</v>
      </c>
      <c r="F186" s="2" t="s">
        <v>9</v>
      </c>
      <c r="G186" s="2" t="s">
        <v>295</v>
      </c>
      <c r="H186" s="2" t="s">
        <v>10</v>
      </c>
      <c r="I186" s="2" t="s">
        <v>558</v>
      </c>
      <c r="J186" s="7">
        <v>198530.9</v>
      </c>
      <c r="K186" s="7">
        <v>0</v>
      </c>
    </row>
  </sheetData>
  <autoFilter ref="A5:K186"/>
  <mergeCells count="1">
    <mergeCell ref="A4:K4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914400</xdr:colOff>
                <xdr:row>4</xdr:row>
                <xdr:rowOff>228600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5" sqref="B15"/>
    </sheetView>
  </sheetViews>
  <sheetFormatPr defaultRowHeight="15" x14ac:dyDescent="0.25"/>
  <cols>
    <col min="1" max="1" width="18" bestFit="1" customWidth="1"/>
    <col min="2" max="2" width="22.42578125" bestFit="1" customWidth="1"/>
  </cols>
  <sheetData>
    <row r="1" spans="1:2" x14ac:dyDescent="0.25">
      <c r="A1" s="4" t="s">
        <v>559</v>
      </c>
      <c r="B1" t="s">
        <v>561</v>
      </c>
    </row>
    <row r="2" spans="1:2" x14ac:dyDescent="0.25">
      <c r="A2" s="5" t="s">
        <v>14</v>
      </c>
      <c r="B2" s="6">
        <v>107</v>
      </c>
    </row>
    <row r="3" spans="1:2" x14ac:dyDescent="0.25">
      <c r="A3" s="5" t="s">
        <v>26</v>
      </c>
      <c r="B3" s="6">
        <v>74</v>
      </c>
    </row>
    <row r="4" spans="1:2" x14ac:dyDescent="0.25">
      <c r="A4" s="5" t="s">
        <v>560</v>
      </c>
      <c r="B4" s="6">
        <v>181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Sigam20_12_2021 (1)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de vasconcelos Tuma</dc:creator>
  <cp:lastModifiedBy>Rui Brasil Assis</cp:lastModifiedBy>
  <dcterms:created xsi:type="dcterms:W3CDTF">2021-12-20T14:16:34Z</dcterms:created>
  <dcterms:modified xsi:type="dcterms:W3CDTF">2021-12-20T16:03:21Z</dcterms:modified>
</cp:coreProperties>
</file>