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CMOC45628\Desktop\"/>
    </mc:Choice>
  </mc:AlternateContent>
  <bookViews>
    <workbookView xWindow="0" yWindow="0" windowWidth="11535" windowHeight="8970"/>
  </bookViews>
  <sheets>
    <sheet name="CAMPANHA" sheetId="1" r:id="rId1"/>
  </sheets>
  <definedNames>
    <definedName name="_xlnm.Print_Titles" localSheetId="0">CAMPANHA!$1:$5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5" i="1" l="1"/>
  <c r="D75" i="1"/>
  <c r="C75" i="1"/>
  <c r="B75" i="1"/>
</calcChain>
</file>

<file path=xl/sharedStrings.xml><?xml version="1.0" encoding="utf-8"?>
<sst xmlns="http://schemas.openxmlformats.org/spreadsheetml/2006/main" count="79" uniqueCount="77">
  <si>
    <t>DADOS CAMPANHA FIQUE EM DIA COM A CAEMA</t>
  </si>
  <si>
    <t>PESSOA FISICA</t>
  </si>
  <si>
    <t>PESSOA JURIDICA</t>
  </si>
  <si>
    <t>DATA</t>
  </si>
  <si>
    <t>VALOR NEGOCIADO</t>
  </si>
  <si>
    <t>VALOR ARRECADADO</t>
  </si>
  <si>
    <t>18/jan</t>
  </si>
  <si>
    <t>19/jan</t>
  </si>
  <si>
    <t>20/jan</t>
  </si>
  <si>
    <t>21/jan</t>
  </si>
  <si>
    <t>23/jan</t>
  </si>
  <si>
    <t>24/jan</t>
  </si>
  <si>
    <t>25/jan</t>
  </si>
  <si>
    <t>26/jan</t>
  </si>
  <si>
    <t>27/jan</t>
  </si>
  <si>
    <t>28/jan</t>
  </si>
  <si>
    <t>30/jan</t>
  </si>
  <si>
    <t>31/jan</t>
  </si>
  <si>
    <t>01/fev</t>
  </si>
  <si>
    <t>02/fev</t>
  </si>
  <si>
    <t>03/fev</t>
  </si>
  <si>
    <t>04/fev</t>
  </si>
  <si>
    <t>05/fev</t>
  </si>
  <si>
    <t>06/fev</t>
  </si>
  <si>
    <t>07/fev</t>
  </si>
  <si>
    <t>08/fev</t>
  </si>
  <si>
    <t>09/fev</t>
  </si>
  <si>
    <t>10/fev</t>
  </si>
  <si>
    <t>11/fev</t>
  </si>
  <si>
    <t>13/fev</t>
  </si>
  <si>
    <t>14/fev</t>
  </si>
  <si>
    <t>15/fev</t>
  </si>
  <si>
    <t>16/fev</t>
  </si>
  <si>
    <t>17/fev</t>
  </si>
  <si>
    <t>18/fev</t>
  </si>
  <si>
    <t>19/fev</t>
  </si>
  <si>
    <t>20/fev</t>
  </si>
  <si>
    <t>21/fev</t>
  </si>
  <si>
    <t>22/fev</t>
  </si>
  <si>
    <t>23/fev</t>
  </si>
  <si>
    <t>24/fev</t>
  </si>
  <si>
    <t>25/fev</t>
  </si>
  <si>
    <t>26/fev</t>
  </si>
  <si>
    <t>27/fev</t>
  </si>
  <si>
    <t>28/fev</t>
  </si>
  <si>
    <t>01/mar</t>
  </si>
  <si>
    <t>02/mar</t>
  </si>
  <si>
    <t>03/mar</t>
  </si>
  <si>
    <t>04/mar</t>
  </si>
  <si>
    <t>05/mar</t>
  </si>
  <si>
    <t>06/mar</t>
  </si>
  <si>
    <t>07/mar</t>
  </si>
  <si>
    <t>08/mar</t>
  </si>
  <si>
    <t>09/mar</t>
  </si>
  <si>
    <t>10/mar</t>
  </si>
  <si>
    <t>11/mar</t>
  </si>
  <si>
    <t>13/mar</t>
  </si>
  <si>
    <t>14/mar</t>
  </si>
  <si>
    <t>15/mar</t>
  </si>
  <si>
    <t>16/mar</t>
  </si>
  <si>
    <t>17/mar</t>
  </si>
  <si>
    <t>18/mar</t>
  </si>
  <si>
    <t>19/mar</t>
  </si>
  <si>
    <t>20/mar</t>
  </si>
  <si>
    <t>21/mar</t>
  </si>
  <si>
    <t>22/mar</t>
  </si>
  <si>
    <t>23/mar</t>
  </si>
  <si>
    <t>24/mar</t>
  </si>
  <si>
    <t>25/mar</t>
  </si>
  <si>
    <t>26/mar</t>
  </si>
  <si>
    <t>27/mar</t>
  </si>
  <si>
    <t>28/mar</t>
  </si>
  <si>
    <t>29/mar</t>
  </si>
  <si>
    <t>30/mar</t>
  </si>
  <si>
    <t>31/mar</t>
  </si>
  <si>
    <t>TOTAL:</t>
  </si>
  <si>
    <t>COMPANHIA DE SANEAMENTO AMBIENTAL DO MARANHÃO 
DIRETORIA DE COMERCIALIZAÇÃO E RELACIONAMENTO COM O CLIENTE - DC 
GERÊNCIA DE ARRECADAÇÃO - CCRA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</si>
</sst>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R$&quot;\ 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/>
    </xf>
    <xf numFmtId="14" fontId="0" fillId="0" borderId="4" xfId="0" applyNumberFormat="1" applyBorder="1" applyAlignment="1">
      <alignment horizontal="center"/>
    </xf>
    <xf numFmtId="164" fontId="0" fillId="0" borderId="4" xfId="0" applyNumberFormat="1" applyBorder="1" applyAlignment="1">
      <alignment horizontal="center"/>
    </xf>
    <xf numFmtId="0" fontId="1" fillId="0" borderId="4" xfId="0" applyFont="1" applyBorder="1" applyAlignment="1">
      <alignment horizontal="center"/>
    </xf>
    <xf numFmtId="164" fontId="1" fillId="0" borderId="4" xfId="0" applyNumberFormat="1" applyFont="1" applyBorder="1" applyAlignment="1">
      <alignment horizontal="center"/>
    </xf>
    <xf numFmtId="0" fontId="1" fillId="3" borderId="4" xfId="0" quotePrefix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157664</xdr:colOff>
      <xdr:row>0</xdr:row>
      <xdr:rowOff>123826</xdr:rowOff>
    </xdr:from>
    <xdr:to>
      <xdr:col>1</xdr:col>
      <xdr:colOff>1029583</xdr:colOff>
      <xdr:row>1</xdr:row>
      <xdr:rowOff>266700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664" y="123826"/>
          <a:ext cx="1491044" cy="523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5"/>
  <sheetViews>
    <sheetView tabSelected="1" zoomScaleNormal="100" workbookViewId="0">
      <selection activeCell="A4" sqref="A1:A1048576"/>
    </sheetView>
  </sheetViews>
  <sheetFormatPr defaultRowHeight="15" x14ac:dyDescent="0.25"/>
  <cols>
    <col min="1" max="1" width="9.28515625" customWidth="1"/>
    <col min="2" max="5" width="20.7109375" customWidth="1"/>
  </cols>
  <sheetData>
    <row r="1" spans="1:5" ht="30" customHeight="1" x14ac:dyDescent="0.25">
      <c r="A1" s="6"/>
      <c r="B1" s="6"/>
      <c r="C1" s="7" t="s">
        <v>76</v>
      </c>
      <c r="D1" s="7"/>
      <c r="E1" s="7"/>
    </row>
    <row r="2" spans="1:5" ht="30" customHeight="1" x14ac:dyDescent="0.25">
      <c r="A2" s="6"/>
      <c r="B2" s="6"/>
      <c r="C2" s="7"/>
      <c r="D2" s="7"/>
      <c r="E2" s="7"/>
    </row>
    <row r="3" spans="1:5" x14ac:dyDescent="0.25">
      <c r="A3" s="1" t="s">
        <v>0</v>
      </c>
      <c r="B3" s="2"/>
      <c r="C3" s="2"/>
      <c r="D3" s="2"/>
      <c r="E3" s="3"/>
    </row>
    <row r="4" spans="1:5" x14ac:dyDescent="0.25">
      <c r="A4" s="8"/>
      <c r="B4" s="4" t="s">
        <v>1</v>
      </c>
      <c r="C4" s="5"/>
      <c r="D4" s="4" t="s">
        <v>2</v>
      </c>
      <c r="E4" s="5"/>
    </row>
    <row r="5" spans="1:5" x14ac:dyDescent="0.25">
      <c r="A5" s="8" t="s">
        <v>3</v>
      </c>
      <c r="B5" s="8" t="s">
        <v>4</v>
      </c>
      <c r="C5" s="8" t="s">
        <v>5</v>
      </c>
      <c r="D5" s="8" t="s">
        <v>4</v>
      </c>
      <c r="E5" s="13" t="s">
        <v>5</v>
      </c>
    </row>
    <row r="6" spans="1:5" x14ac:dyDescent="0.25">
      <c r="A6" s="9" t="s">
        <v>6</v>
      </c>
      <c r="B6" s="10">
        <v>27036.929999999997</v>
      </c>
      <c r="C6" s="10">
        <v>8716.9100000000017</v>
      </c>
      <c r="D6" s="10"/>
      <c r="E6" s="10"/>
    </row>
    <row r="7" spans="1:5" x14ac:dyDescent="0.25">
      <c r="A7" s="9" t="s">
        <v>7</v>
      </c>
      <c r="B7" s="10">
        <v>165565.98999999996</v>
      </c>
      <c r="C7" s="10">
        <v>78046.530000000028</v>
      </c>
      <c r="D7" s="10">
        <v>33245.039999999994</v>
      </c>
      <c r="E7" s="10">
        <v>17751.920000000002</v>
      </c>
    </row>
    <row r="8" spans="1:5" x14ac:dyDescent="0.25">
      <c r="A8" s="9" t="s">
        <v>8</v>
      </c>
      <c r="B8" s="10">
        <v>256924.91000000006</v>
      </c>
      <c r="C8" s="10">
        <v>84439.15</v>
      </c>
      <c r="D8" s="10">
        <v>1085.4000000000001</v>
      </c>
      <c r="E8" s="10">
        <v>541.35</v>
      </c>
    </row>
    <row r="9" spans="1:5" x14ac:dyDescent="0.25">
      <c r="A9" s="9" t="s">
        <v>9</v>
      </c>
      <c r="B9" s="10">
        <v>1849.44</v>
      </c>
      <c r="C9" s="10">
        <v>513.74</v>
      </c>
      <c r="D9" s="10"/>
      <c r="E9" s="10"/>
    </row>
    <row r="10" spans="1:5" x14ac:dyDescent="0.25">
      <c r="A10" s="9" t="s">
        <v>10</v>
      </c>
      <c r="B10" s="10">
        <v>218783.95999999988</v>
      </c>
      <c r="C10" s="10">
        <v>95067.469999999914</v>
      </c>
      <c r="D10" s="10">
        <v>42930.96</v>
      </c>
      <c r="E10" s="10">
        <v>15676.990000000002</v>
      </c>
    </row>
    <row r="11" spans="1:5" x14ac:dyDescent="0.25">
      <c r="A11" s="9" t="s">
        <v>11</v>
      </c>
      <c r="B11" s="10">
        <v>342766.05999999976</v>
      </c>
      <c r="C11" s="10">
        <v>132232.21000000005</v>
      </c>
      <c r="D11" s="10">
        <v>7815.3899999999994</v>
      </c>
      <c r="E11" s="10">
        <v>5274.32</v>
      </c>
    </row>
    <row r="12" spans="1:5" x14ac:dyDescent="0.25">
      <c r="A12" s="9" t="s">
        <v>12</v>
      </c>
      <c r="B12" s="10">
        <v>412897.53999999986</v>
      </c>
      <c r="C12" s="10">
        <v>199532.40000000008</v>
      </c>
      <c r="D12" s="10">
        <v>17156.5</v>
      </c>
      <c r="E12" s="10">
        <v>7212.0899999999992</v>
      </c>
    </row>
    <row r="13" spans="1:5" x14ac:dyDescent="0.25">
      <c r="A13" s="9" t="s">
        <v>13</v>
      </c>
      <c r="B13" s="10">
        <v>519412.87000000011</v>
      </c>
      <c r="C13" s="10">
        <v>260934.94000000009</v>
      </c>
      <c r="D13" s="10">
        <v>194674.19999999998</v>
      </c>
      <c r="E13" s="10">
        <v>63671.189999999995</v>
      </c>
    </row>
    <row r="14" spans="1:5" x14ac:dyDescent="0.25">
      <c r="A14" s="9" t="s">
        <v>14</v>
      </c>
      <c r="B14" s="10">
        <v>519554.91000000044</v>
      </c>
      <c r="C14" s="10">
        <v>230728.94000000003</v>
      </c>
      <c r="D14" s="10">
        <v>18155.61</v>
      </c>
      <c r="E14" s="10">
        <v>8951.15</v>
      </c>
    </row>
    <row r="15" spans="1:5" x14ac:dyDescent="0.25">
      <c r="A15" s="9" t="s">
        <v>15</v>
      </c>
      <c r="B15" s="10">
        <v>6548.14</v>
      </c>
      <c r="C15" s="10">
        <v>4321.13</v>
      </c>
      <c r="D15" s="10"/>
      <c r="E15" s="10"/>
    </row>
    <row r="16" spans="1:5" x14ac:dyDescent="0.25">
      <c r="A16" s="9" t="s">
        <v>16</v>
      </c>
      <c r="B16" s="10">
        <v>516055.83000000007</v>
      </c>
      <c r="C16" s="10">
        <v>217987.53000000009</v>
      </c>
      <c r="D16" s="10">
        <v>43800.1</v>
      </c>
      <c r="E16" s="10">
        <v>25086.809999999998</v>
      </c>
    </row>
    <row r="17" spans="1:5" x14ac:dyDescent="0.25">
      <c r="A17" s="9" t="s">
        <v>17</v>
      </c>
      <c r="B17" s="10">
        <v>494649.86000000004</v>
      </c>
      <c r="C17" s="10">
        <v>226177.26</v>
      </c>
      <c r="D17" s="10">
        <v>20999.5</v>
      </c>
      <c r="E17" s="10">
        <v>10722.429999999998</v>
      </c>
    </row>
    <row r="18" spans="1:5" x14ac:dyDescent="0.25">
      <c r="A18" s="9" t="s">
        <v>18</v>
      </c>
      <c r="B18" s="10">
        <v>500514.87000000017</v>
      </c>
      <c r="C18" s="10">
        <v>213462.14999999976</v>
      </c>
      <c r="D18" s="10">
        <v>21259.82</v>
      </c>
      <c r="E18" s="10">
        <v>12479.319999999998</v>
      </c>
    </row>
    <row r="19" spans="1:5" x14ac:dyDescent="0.25">
      <c r="A19" s="9" t="s">
        <v>19</v>
      </c>
      <c r="B19" s="10">
        <v>417352.04999999981</v>
      </c>
      <c r="C19" s="10">
        <v>182363.14999999997</v>
      </c>
      <c r="D19" s="10">
        <v>335736.41000000003</v>
      </c>
      <c r="E19" s="10">
        <v>294428.64</v>
      </c>
    </row>
    <row r="20" spans="1:5" x14ac:dyDescent="0.25">
      <c r="A20" s="9" t="s">
        <v>20</v>
      </c>
      <c r="B20" s="10">
        <v>417983.25999999983</v>
      </c>
      <c r="C20" s="10">
        <v>184181.72000000009</v>
      </c>
      <c r="D20" s="10">
        <v>49557.54</v>
      </c>
      <c r="E20" s="10">
        <v>18506.400000000001</v>
      </c>
    </row>
    <row r="21" spans="1:5" x14ac:dyDescent="0.25">
      <c r="A21" s="9" t="s">
        <v>21</v>
      </c>
      <c r="B21" s="10">
        <v>10056.42</v>
      </c>
      <c r="C21" s="10">
        <v>2751.2599999999998</v>
      </c>
      <c r="D21" s="10"/>
      <c r="E21" s="10"/>
    </row>
    <row r="22" spans="1:5" x14ac:dyDescent="0.25">
      <c r="A22" s="9" t="s">
        <v>22</v>
      </c>
      <c r="B22" s="10">
        <v>2428.16</v>
      </c>
      <c r="C22" s="10">
        <v>1595.48</v>
      </c>
      <c r="D22" s="10"/>
      <c r="E22" s="10"/>
    </row>
    <row r="23" spans="1:5" x14ac:dyDescent="0.25">
      <c r="A23" s="9" t="s">
        <v>23</v>
      </c>
      <c r="B23" s="10">
        <v>403636.98999999993</v>
      </c>
      <c r="C23" s="10">
        <v>168414.85999999993</v>
      </c>
      <c r="D23" s="10">
        <v>5532.2800000000007</v>
      </c>
      <c r="E23" s="10">
        <v>2265.58</v>
      </c>
    </row>
    <row r="24" spans="1:5" x14ac:dyDescent="0.25">
      <c r="A24" s="9" t="s">
        <v>24</v>
      </c>
      <c r="B24" s="10">
        <v>434500.08</v>
      </c>
      <c r="C24" s="10">
        <v>179650.39999999994</v>
      </c>
      <c r="D24" s="10">
        <v>29946.28</v>
      </c>
      <c r="E24" s="10">
        <v>6574.27</v>
      </c>
    </row>
    <row r="25" spans="1:5" x14ac:dyDescent="0.25">
      <c r="A25" s="9" t="s">
        <v>25</v>
      </c>
      <c r="B25" s="10">
        <v>519969.35999999981</v>
      </c>
      <c r="C25" s="10">
        <v>229027.96999999994</v>
      </c>
      <c r="D25" s="10">
        <v>94019.06</v>
      </c>
      <c r="E25" s="10">
        <v>38504.339999999997</v>
      </c>
    </row>
    <row r="26" spans="1:5" x14ac:dyDescent="0.25">
      <c r="A26" s="9" t="s">
        <v>26</v>
      </c>
      <c r="B26" s="10">
        <v>540266.79000000027</v>
      </c>
      <c r="C26" s="10">
        <v>244753.32000000015</v>
      </c>
      <c r="D26" s="10">
        <v>33517.15</v>
      </c>
      <c r="E26" s="10">
        <v>9751.2200000000012</v>
      </c>
    </row>
    <row r="27" spans="1:5" x14ac:dyDescent="0.25">
      <c r="A27" s="9" t="s">
        <v>27</v>
      </c>
      <c r="B27" s="10">
        <v>485009.63000000024</v>
      </c>
      <c r="C27" s="10">
        <v>195889.62</v>
      </c>
      <c r="D27" s="10">
        <v>20473.72</v>
      </c>
      <c r="E27" s="10">
        <v>10911.439999999999</v>
      </c>
    </row>
    <row r="28" spans="1:5" x14ac:dyDescent="0.25">
      <c r="A28" s="9" t="s">
        <v>28</v>
      </c>
      <c r="B28" s="10">
        <v>3579.8599999999997</v>
      </c>
      <c r="C28" s="10">
        <v>1139.0100000000002</v>
      </c>
      <c r="D28" s="10"/>
      <c r="E28" s="10"/>
    </row>
    <row r="29" spans="1:5" x14ac:dyDescent="0.25">
      <c r="A29" s="9" t="s">
        <v>29</v>
      </c>
      <c r="B29" s="10">
        <v>675178.29000000097</v>
      </c>
      <c r="C29" s="10">
        <v>256885.53000000012</v>
      </c>
      <c r="D29" s="10">
        <v>46125.029999999992</v>
      </c>
      <c r="E29" s="10">
        <v>20402.620000000003</v>
      </c>
    </row>
    <row r="30" spans="1:5" x14ac:dyDescent="0.25">
      <c r="A30" s="9" t="s">
        <v>30</v>
      </c>
      <c r="B30" s="10">
        <v>652078.51</v>
      </c>
      <c r="C30" s="10">
        <v>273294.83000000013</v>
      </c>
      <c r="D30" s="10">
        <v>67609.460000000006</v>
      </c>
      <c r="E30" s="10">
        <v>35716.239999999998</v>
      </c>
    </row>
    <row r="31" spans="1:5" x14ac:dyDescent="0.25">
      <c r="A31" s="9" t="s">
        <v>31</v>
      </c>
      <c r="B31" s="10">
        <v>678376.36999999895</v>
      </c>
      <c r="C31" s="10">
        <v>280465.57999999996</v>
      </c>
      <c r="D31" s="10">
        <v>349316.3</v>
      </c>
      <c r="E31" s="10">
        <v>83239.519999999975</v>
      </c>
    </row>
    <row r="32" spans="1:5" x14ac:dyDescent="0.25">
      <c r="A32" s="9" t="s">
        <v>32</v>
      </c>
      <c r="B32" s="10">
        <v>688537.89999999921</v>
      </c>
      <c r="C32" s="10">
        <v>280578.16000000003</v>
      </c>
      <c r="D32" s="10">
        <v>82034.040000000008</v>
      </c>
      <c r="E32" s="10">
        <v>25763.66</v>
      </c>
    </row>
    <row r="33" spans="1:5" x14ac:dyDescent="0.25">
      <c r="A33" s="9" t="s">
        <v>33</v>
      </c>
      <c r="B33" s="10">
        <v>629385.88000000035</v>
      </c>
      <c r="C33" s="10">
        <v>267408.50000000012</v>
      </c>
      <c r="D33" s="10">
        <v>453345.89000000013</v>
      </c>
      <c r="E33" s="10">
        <v>115713.54999999999</v>
      </c>
    </row>
    <row r="34" spans="1:5" x14ac:dyDescent="0.25">
      <c r="A34" s="9" t="s">
        <v>34</v>
      </c>
      <c r="B34" s="10">
        <v>8007.72</v>
      </c>
      <c r="C34" s="10">
        <v>2818.3400000000006</v>
      </c>
      <c r="D34" s="10"/>
      <c r="E34" s="10"/>
    </row>
    <row r="35" spans="1:5" x14ac:dyDescent="0.25">
      <c r="A35" s="9" t="s">
        <v>35</v>
      </c>
      <c r="B35" s="10">
        <v>3159.7599999999998</v>
      </c>
      <c r="C35" s="10">
        <v>1019.63</v>
      </c>
      <c r="D35" s="10"/>
      <c r="E35" s="10"/>
    </row>
    <row r="36" spans="1:5" x14ac:dyDescent="0.25">
      <c r="A36" s="9" t="s">
        <v>36</v>
      </c>
      <c r="B36" s="10">
        <v>17597.199999999997</v>
      </c>
      <c r="C36" s="10">
        <v>7020.8200000000015</v>
      </c>
      <c r="D36" s="10"/>
      <c r="E36" s="10"/>
    </row>
    <row r="37" spans="1:5" x14ac:dyDescent="0.25">
      <c r="A37" s="9" t="s">
        <v>37</v>
      </c>
      <c r="B37" s="10">
        <v>2080.06</v>
      </c>
      <c r="C37" s="10">
        <v>2004.3599999999997</v>
      </c>
      <c r="D37" s="10"/>
      <c r="E37" s="10"/>
    </row>
    <row r="38" spans="1:5" x14ac:dyDescent="0.25">
      <c r="A38" s="9" t="s">
        <v>38</v>
      </c>
      <c r="B38" s="10">
        <v>32915.030000000006</v>
      </c>
      <c r="C38" s="10">
        <v>13984.36</v>
      </c>
      <c r="D38" s="10"/>
      <c r="E38" s="10"/>
    </row>
    <row r="39" spans="1:5" x14ac:dyDescent="0.25">
      <c r="A39" s="9" t="s">
        <v>39</v>
      </c>
      <c r="B39" s="10">
        <v>991237.09999999939</v>
      </c>
      <c r="C39" s="10">
        <v>411939.45000000013</v>
      </c>
      <c r="D39" s="10">
        <v>201444.32000000004</v>
      </c>
      <c r="E39" s="10">
        <v>178496.55000000005</v>
      </c>
    </row>
    <row r="40" spans="1:5" x14ac:dyDescent="0.25">
      <c r="A40" s="9" t="s">
        <v>40</v>
      </c>
      <c r="B40" s="10">
        <v>1274768.5999999992</v>
      </c>
      <c r="C40" s="10">
        <v>491920.69000000029</v>
      </c>
      <c r="D40" s="10">
        <v>1446851.4499999995</v>
      </c>
      <c r="E40" s="10">
        <v>611612.35000000009</v>
      </c>
    </row>
    <row r="41" spans="1:5" x14ac:dyDescent="0.25">
      <c r="A41" s="9" t="s">
        <v>41</v>
      </c>
      <c r="B41" s="10">
        <v>130777.72000000007</v>
      </c>
      <c r="C41" s="10">
        <v>44879.44999999999</v>
      </c>
      <c r="D41" s="10">
        <v>18301.120000000003</v>
      </c>
      <c r="E41" s="10">
        <v>16520.560000000001</v>
      </c>
    </row>
    <row r="42" spans="1:5" x14ac:dyDescent="0.25">
      <c r="A42" s="9" t="s">
        <v>42</v>
      </c>
      <c r="B42" s="10">
        <v>24183.260000000002</v>
      </c>
      <c r="C42" s="10">
        <v>13556.769999999999</v>
      </c>
      <c r="D42" s="10">
        <v>821.76</v>
      </c>
      <c r="E42" s="10">
        <v>91.3</v>
      </c>
    </row>
    <row r="43" spans="1:5" x14ac:dyDescent="0.25">
      <c r="A43" s="9" t="s">
        <v>43</v>
      </c>
      <c r="B43" s="10">
        <v>2724784.5899999994</v>
      </c>
      <c r="C43" s="10">
        <v>882096.29999999877</v>
      </c>
      <c r="D43" s="10">
        <v>677191.97999999986</v>
      </c>
      <c r="E43" s="10">
        <v>184759.86000000002</v>
      </c>
    </row>
    <row r="44" spans="1:5" x14ac:dyDescent="0.25">
      <c r="A44" s="9" t="s">
        <v>44</v>
      </c>
      <c r="B44" s="10">
        <v>3845177.7199999983</v>
      </c>
      <c r="C44" s="10">
        <v>1125151.2599999998</v>
      </c>
      <c r="D44" s="10">
        <v>1457302.3400000003</v>
      </c>
      <c r="E44" s="10">
        <v>441509.1399999999</v>
      </c>
    </row>
    <row r="45" spans="1:5" x14ac:dyDescent="0.25">
      <c r="A45" s="9" t="s">
        <v>45</v>
      </c>
      <c r="B45" s="10">
        <v>425015.26</v>
      </c>
      <c r="C45" s="10">
        <v>140702.61999999997</v>
      </c>
      <c r="D45" s="10">
        <v>33020.159999999996</v>
      </c>
      <c r="E45" s="10">
        <v>11519.08</v>
      </c>
    </row>
    <row r="46" spans="1:5" x14ac:dyDescent="0.25">
      <c r="A46" s="9" t="s">
        <v>46</v>
      </c>
      <c r="B46" s="10">
        <v>298225.56000000006</v>
      </c>
      <c r="C46" s="10">
        <v>94737.05</v>
      </c>
      <c r="D46" s="10">
        <v>18353.490000000002</v>
      </c>
      <c r="E46" s="10">
        <v>6311.7099999999991</v>
      </c>
    </row>
    <row r="47" spans="1:5" x14ac:dyDescent="0.25">
      <c r="A47" s="9" t="s">
        <v>47</v>
      </c>
      <c r="B47" s="10">
        <v>266734.63999999996</v>
      </c>
      <c r="C47" s="10">
        <v>89378.98</v>
      </c>
      <c r="D47" s="10">
        <v>11266.62</v>
      </c>
      <c r="E47" s="10">
        <v>1476.24</v>
      </c>
    </row>
    <row r="48" spans="1:5" x14ac:dyDescent="0.25">
      <c r="A48" s="9" t="s">
        <v>48</v>
      </c>
      <c r="B48" s="10">
        <v>16130.52</v>
      </c>
      <c r="C48" s="10">
        <v>6761.31</v>
      </c>
      <c r="D48" s="10"/>
      <c r="E48" s="10"/>
    </row>
    <row r="49" spans="1:5" x14ac:dyDescent="0.25">
      <c r="A49" s="9" t="s">
        <v>49</v>
      </c>
      <c r="B49" s="10">
        <v>5344.3200000000006</v>
      </c>
      <c r="C49" s="10">
        <v>1216.48</v>
      </c>
      <c r="D49" s="10"/>
      <c r="E49" s="10"/>
    </row>
    <row r="50" spans="1:5" x14ac:dyDescent="0.25">
      <c r="A50" s="9" t="s">
        <v>50</v>
      </c>
      <c r="B50" s="10">
        <v>279837.37</v>
      </c>
      <c r="C50" s="10">
        <v>112595.13</v>
      </c>
      <c r="D50" s="10">
        <v>42815.210000000006</v>
      </c>
      <c r="E50" s="10">
        <v>12966.199999999999</v>
      </c>
    </row>
    <row r="51" spans="1:5" x14ac:dyDescent="0.25">
      <c r="A51" s="9" t="s">
        <v>51</v>
      </c>
      <c r="B51" s="10">
        <v>291828.38</v>
      </c>
      <c r="C51" s="10">
        <v>88579.39</v>
      </c>
      <c r="D51" s="10">
        <v>5742</v>
      </c>
      <c r="E51" s="10">
        <v>4390.2199999999993</v>
      </c>
    </row>
    <row r="52" spans="1:5" x14ac:dyDescent="0.25">
      <c r="A52" s="9" t="s">
        <v>52</v>
      </c>
      <c r="B52" s="10">
        <v>238750.53999999992</v>
      </c>
      <c r="C52" s="10">
        <v>76303.330000000016</v>
      </c>
      <c r="D52" s="10">
        <v>4949.45</v>
      </c>
      <c r="E52" s="10">
        <v>1261.54</v>
      </c>
    </row>
    <row r="53" spans="1:5" x14ac:dyDescent="0.25">
      <c r="A53" s="9" t="s">
        <v>53</v>
      </c>
      <c r="B53" s="10">
        <v>184673.96</v>
      </c>
      <c r="C53" s="10">
        <v>64918.320000000014</v>
      </c>
      <c r="D53" s="10">
        <v>68009.05</v>
      </c>
      <c r="E53" s="10">
        <v>17760.559999999998</v>
      </c>
    </row>
    <row r="54" spans="1:5" x14ac:dyDescent="0.25">
      <c r="A54" s="9" t="s">
        <v>54</v>
      </c>
      <c r="B54" s="10">
        <v>188789.47000000006</v>
      </c>
      <c r="C54" s="10">
        <v>65822.120000000024</v>
      </c>
      <c r="D54" s="10">
        <v>4819.2299999999996</v>
      </c>
      <c r="E54" s="10">
        <v>3038.21</v>
      </c>
    </row>
    <row r="55" spans="1:5" x14ac:dyDescent="0.25">
      <c r="A55" s="9" t="s">
        <v>55</v>
      </c>
      <c r="B55" s="10">
        <v>2383.7999999999997</v>
      </c>
      <c r="C55" s="10">
        <v>872.21</v>
      </c>
      <c r="D55" s="10"/>
      <c r="E55" s="10"/>
    </row>
    <row r="56" spans="1:5" x14ac:dyDescent="0.25">
      <c r="A56" s="9" t="s">
        <v>56</v>
      </c>
      <c r="B56" s="10">
        <v>234973.72000000003</v>
      </c>
      <c r="C56" s="10">
        <v>81404.38</v>
      </c>
      <c r="D56" s="10">
        <v>42791.82</v>
      </c>
      <c r="E56" s="10">
        <v>41171.9</v>
      </c>
    </row>
    <row r="57" spans="1:5" x14ac:dyDescent="0.25">
      <c r="A57" s="9" t="s">
        <v>57</v>
      </c>
      <c r="B57" s="10">
        <v>236790.15000000002</v>
      </c>
      <c r="C57" s="10">
        <v>85244.900000000009</v>
      </c>
      <c r="D57" s="10">
        <v>25463.279999999995</v>
      </c>
      <c r="E57" s="10">
        <v>11775.009999999998</v>
      </c>
    </row>
    <row r="58" spans="1:5" x14ac:dyDescent="0.25">
      <c r="A58" s="9" t="s">
        <v>58</v>
      </c>
      <c r="B58" s="10">
        <v>233826.52999999991</v>
      </c>
      <c r="C58" s="10">
        <v>94631.38999999997</v>
      </c>
      <c r="D58" s="10">
        <v>11350.1</v>
      </c>
      <c r="E58" s="10">
        <v>1523.5399999999997</v>
      </c>
    </row>
    <row r="59" spans="1:5" x14ac:dyDescent="0.25">
      <c r="A59" s="9" t="s">
        <v>59</v>
      </c>
      <c r="B59" s="10">
        <v>320431.26999999996</v>
      </c>
      <c r="C59" s="10">
        <v>127976.54000000002</v>
      </c>
      <c r="D59" s="10">
        <v>86380.52</v>
      </c>
      <c r="E59" s="10">
        <v>40050.79</v>
      </c>
    </row>
    <row r="60" spans="1:5" x14ac:dyDescent="0.25">
      <c r="A60" s="9" t="s">
        <v>60</v>
      </c>
      <c r="B60" s="10">
        <v>237398.75000000003</v>
      </c>
      <c r="C60" s="10">
        <v>80427.929999999993</v>
      </c>
      <c r="D60" s="10">
        <v>18469.919999999998</v>
      </c>
      <c r="E60" s="10">
        <v>4824.96</v>
      </c>
    </row>
    <row r="61" spans="1:5" x14ac:dyDescent="0.25">
      <c r="A61" s="9" t="s">
        <v>61</v>
      </c>
      <c r="B61" s="10">
        <v>16364.060000000001</v>
      </c>
      <c r="C61" s="10">
        <v>5281.4499999999989</v>
      </c>
      <c r="D61" s="10"/>
      <c r="E61" s="10"/>
    </row>
    <row r="62" spans="1:5" x14ac:dyDescent="0.25">
      <c r="A62" s="9" t="s">
        <v>62</v>
      </c>
      <c r="B62" s="10">
        <v>1484.6399999999999</v>
      </c>
      <c r="C62" s="10">
        <v>1045.82</v>
      </c>
      <c r="D62" s="10"/>
      <c r="E62" s="10"/>
    </row>
    <row r="63" spans="1:5" x14ac:dyDescent="0.25">
      <c r="A63" s="9" t="s">
        <v>63</v>
      </c>
      <c r="B63" s="10">
        <v>303463.72999999992</v>
      </c>
      <c r="C63" s="10">
        <v>93353.36</v>
      </c>
      <c r="D63" s="10">
        <v>8639.43</v>
      </c>
      <c r="E63" s="10">
        <v>5455.2199999999993</v>
      </c>
    </row>
    <row r="64" spans="1:5" x14ac:dyDescent="0.25">
      <c r="A64" s="9" t="s">
        <v>64</v>
      </c>
      <c r="B64" s="10">
        <v>292373.96999999991</v>
      </c>
      <c r="C64" s="10">
        <v>111692.84000000004</v>
      </c>
      <c r="D64" s="10">
        <v>8416.59</v>
      </c>
      <c r="E64" s="10">
        <v>4899.82</v>
      </c>
    </row>
    <row r="65" spans="1:5" x14ac:dyDescent="0.25">
      <c r="A65" s="9" t="s">
        <v>65</v>
      </c>
      <c r="B65" s="10">
        <v>357816.59</v>
      </c>
      <c r="C65" s="10">
        <v>139655.07000000007</v>
      </c>
      <c r="D65" s="10">
        <v>46885.87000000001</v>
      </c>
      <c r="E65" s="10">
        <v>16885.98</v>
      </c>
    </row>
    <row r="66" spans="1:5" x14ac:dyDescent="0.25">
      <c r="A66" s="9" t="s">
        <v>66</v>
      </c>
      <c r="B66" s="10">
        <v>346540.84</v>
      </c>
      <c r="C66" s="10">
        <v>110212.23</v>
      </c>
      <c r="D66" s="10">
        <v>6298.5500000000011</v>
      </c>
      <c r="E66" s="10">
        <v>2209.9700000000003</v>
      </c>
    </row>
    <row r="67" spans="1:5" x14ac:dyDescent="0.25">
      <c r="A67" s="9" t="s">
        <v>67</v>
      </c>
      <c r="B67" s="10">
        <v>433308.11000000004</v>
      </c>
      <c r="C67" s="10">
        <v>151525.42999999996</v>
      </c>
      <c r="D67" s="10">
        <v>31979.819999999992</v>
      </c>
      <c r="E67" s="10">
        <v>15554.95</v>
      </c>
    </row>
    <row r="68" spans="1:5" x14ac:dyDescent="0.25">
      <c r="A68" s="9" t="s">
        <v>68</v>
      </c>
      <c r="B68" s="10">
        <v>6102.6</v>
      </c>
      <c r="C68" s="10">
        <v>1664.05</v>
      </c>
      <c r="D68" s="10"/>
      <c r="E68" s="10"/>
    </row>
    <row r="69" spans="1:5" x14ac:dyDescent="0.25">
      <c r="A69" s="9" t="s">
        <v>69</v>
      </c>
      <c r="B69" s="10">
        <v>8766.6</v>
      </c>
      <c r="C69" s="10">
        <v>1987.05</v>
      </c>
      <c r="D69" s="10">
        <v>1035.72</v>
      </c>
      <c r="E69" s="10">
        <v>374</v>
      </c>
    </row>
    <row r="70" spans="1:5" x14ac:dyDescent="0.25">
      <c r="A70" s="9" t="s">
        <v>70</v>
      </c>
      <c r="B70" s="10">
        <v>700997.23999999953</v>
      </c>
      <c r="C70" s="10">
        <v>277404.39999999991</v>
      </c>
      <c r="D70" s="10">
        <v>26162.799999999999</v>
      </c>
      <c r="E70" s="10">
        <v>9180.8499999999985</v>
      </c>
    </row>
    <row r="71" spans="1:5" x14ac:dyDescent="0.25">
      <c r="A71" s="9" t="s">
        <v>71</v>
      </c>
      <c r="B71" s="10">
        <v>846495.72000000032</v>
      </c>
      <c r="C71" s="10">
        <v>177280.66999999987</v>
      </c>
      <c r="D71" s="10">
        <v>49809.83</v>
      </c>
      <c r="E71" s="10">
        <v>22797.309999999998</v>
      </c>
    </row>
    <row r="72" spans="1:5" x14ac:dyDescent="0.25">
      <c r="A72" s="9" t="s">
        <v>72</v>
      </c>
      <c r="B72" s="10">
        <v>947753.03999999992</v>
      </c>
      <c r="C72" s="10">
        <v>218011.02000000008</v>
      </c>
      <c r="D72" s="10">
        <v>100989.83999999998</v>
      </c>
      <c r="E72" s="10">
        <v>25675.900000000005</v>
      </c>
    </row>
    <row r="73" spans="1:5" x14ac:dyDescent="0.25">
      <c r="A73" s="9" t="s">
        <v>73</v>
      </c>
      <c r="B73" s="10">
        <v>1353362.1300000013</v>
      </c>
      <c r="C73" s="10">
        <v>274351.75000000012</v>
      </c>
      <c r="D73" s="10">
        <v>313923.87</v>
      </c>
      <c r="E73" s="10">
        <v>58733.999999999993</v>
      </c>
    </row>
    <row r="74" spans="1:5" x14ac:dyDescent="0.25">
      <c r="A74" s="9" t="s">
        <v>74</v>
      </c>
      <c r="B74" s="10">
        <v>1814828.3300000012</v>
      </c>
      <c r="C74" s="10">
        <v>371917.78000000009</v>
      </c>
      <c r="D74" s="10">
        <v>776683.1</v>
      </c>
      <c r="E74" s="10">
        <v>123912.34000000003</v>
      </c>
    </row>
    <row r="75" spans="1:5" x14ac:dyDescent="0.25">
      <c r="A75" s="11" t="s">
        <v>75</v>
      </c>
      <c r="B75" s="12">
        <f>SUM(B6:B74)</f>
        <v>30486381.459999997</v>
      </c>
      <c r="C75" s="12">
        <f t="shared" ref="C75:E75" si="0">SUM(C6:C74)</f>
        <v>10643906.18</v>
      </c>
      <c r="D75" s="12">
        <f t="shared" si="0"/>
        <v>7514504.9199999999</v>
      </c>
      <c r="E75" s="12">
        <f t="shared" si="0"/>
        <v>2705885.1100000013</v>
      </c>
    </row>
  </sheetData>
  <mergeCells count="5">
    <mergeCell ref="A3:E3"/>
    <mergeCell ref="B4:C4"/>
    <mergeCell ref="D4:E4"/>
    <mergeCell ref="A1:B2"/>
    <mergeCell ref="C1:E2"/>
  </mergeCells>
  <pageMargins left="0.51181102362204722" right="0.51181102362204722" top="0.78740157480314965" bottom="0.78740157480314965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CAMPANHA</vt:lpstr>
      <vt:lpstr>CAMPANHA!Titulos_de_impressao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ocmoc45628</dc:creator>
  <cp:lastModifiedBy>ocmoc45628</cp:lastModifiedBy>
  <cp:lastPrinted>2023-07-19T19:06:40Z</cp:lastPrinted>
  <dcterms:created xsi:type="dcterms:W3CDTF">2023-07-19T18:40:22Z</dcterms:created>
  <dcterms:modified xsi:type="dcterms:W3CDTF">2023-07-19T19:08:11Z</dcterms:modified>
</cp:coreProperties>
</file>